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884cd2667b0c2c42/デスクトップ/◆スミレ◆/書類等/"/>
    </mc:Choice>
  </mc:AlternateContent>
  <xr:revisionPtr revIDLastSave="12" documentId="13_ncr:1_{219F0236-F33F-4D22-B76C-FF69B40967F4}" xr6:coauthVersionLast="47" xr6:coauthVersionMax="47" xr10:uidLastSave="{A3EDFB84-61AB-4CB4-BEF7-3C01FFFBF2AB}"/>
  <bookViews>
    <workbookView xWindow="-120" yWindow="-120" windowWidth="29040" windowHeight="15720" tabRatio="908" xr2:uid="{00000000-000D-0000-FFFF-FFFF00000000}"/>
  </bookViews>
  <sheets>
    <sheet name="事業実施計画書様式2-1" sheetId="29" r:id="rId1"/>
    <sheet name="収支予算決算書様式2-1-1" sheetId="31" r:id="rId2"/>
    <sheet name="事業実施報告書様式2-2" sheetId="30" r:id="rId3"/>
    <sheet name="会長印使用伺い書様式2-3" sheetId="23" r:id="rId4"/>
  </sheets>
  <definedNames>
    <definedName name="_xlnm.Print_Area" localSheetId="3">'会長印使用伺い書様式2-3'!$A$1:$V$36</definedName>
    <definedName name="_xlnm.Print_Area" localSheetId="0">'事業実施計画書様式2-1'!$A$1:$AT$40</definedName>
    <definedName name="_xlnm.Print_Area" localSheetId="2">'事業実施報告書様式2-2'!$A$1:$AS$38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31" l="1"/>
  <c r="G21" i="31"/>
  <c r="G22" i="31" s="1"/>
  <c r="E21" i="31"/>
  <c r="E22" i="31" s="1"/>
  <c r="G67" i="31" l="1"/>
  <c r="G68" i="31"/>
  <c r="E66" i="31"/>
  <c r="E67" i="31" s="1"/>
</calcChain>
</file>

<file path=xl/sharedStrings.xml><?xml version="1.0" encoding="utf-8"?>
<sst xmlns="http://schemas.openxmlformats.org/spreadsheetml/2006/main" count="246" uniqueCount="152">
  <si>
    <t>委員会名</t>
    <rPh sb="0" eb="3">
      <t>イインカイ</t>
    </rPh>
    <rPh sb="3" eb="4">
      <t>メイ</t>
    </rPh>
    <phoneticPr fontId="3"/>
  </si>
  <si>
    <t>記</t>
    <rPh sb="0" eb="1">
      <t>シルシ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</si>
  <si>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</si>
  <si>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</si>
  <si>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</t>
    <phoneticPr fontId="3"/>
  </si>
  <si>
    <t>下記のとおり事業を実施しますので、事業実施計画書を提出します。</t>
    <rPh sb="0" eb="2">
      <t>カキ</t>
    </rPh>
    <rPh sb="6" eb="8">
      <t>ジギョウ</t>
    </rPh>
    <rPh sb="9" eb="11">
      <t>ジッシ</t>
    </rPh>
    <rPh sb="17" eb="19">
      <t>ジギョウ</t>
    </rPh>
    <rPh sb="19" eb="21">
      <t>ジッシ</t>
    </rPh>
    <rPh sb="21" eb="24">
      <t>ケイカクショ</t>
    </rPh>
    <rPh sb="25" eb="27">
      <t>テイシュツ</t>
    </rPh>
    <phoneticPr fontId="3"/>
  </si>
  <si>
    <t>事　業　実　施　計　画　書</t>
    <rPh sb="0" eb="1">
      <t>コト</t>
    </rPh>
    <rPh sb="2" eb="3">
      <t>ギョウ</t>
    </rPh>
    <rPh sb="4" eb="5">
      <t>ミ</t>
    </rPh>
    <rPh sb="6" eb="7">
      <t>ホドコ</t>
    </rPh>
    <rPh sb="8" eb="9">
      <t>ケイ</t>
    </rPh>
    <rPh sb="10" eb="11">
      <t>ガ</t>
    </rPh>
    <rPh sb="12" eb="13">
      <t>ショ</t>
    </rPh>
    <phoneticPr fontId="3"/>
  </si>
  <si>
    <t>下記のとおり事業を実施しましたので、事業実施報告書を提出します。</t>
    <rPh sb="0" eb="2">
      <t>カキ</t>
    </rPh>
    <rPh sb="6" eb="8">
      <t>ジギョウ</t>
    </rPh>
    <rPh sb="9" eb="11">
      <t>ジッシ</t>
    </rPh>
    <rPh sb="18" eb="20">
      <t>ジギョウ</t>
    </rPh>
    <rPh sb="20" eb="22">
      <t>ジッシ</t>
    </rPh>
    <rPh sb="22" eb="25">
      <t>ホウコクショ</t>
    </rPh>
    <rPh sb="26" eb="28">
      <t>テイシュツ</t>
    </rPh>
    <phoneticPr fontId="3"/>
  </si>
  <si>
    <t>事　業　実　施　報　告　書</t>
    <rPh sb="0" eb="1">
      <t>コト</t>
    </rPh>
    <rPh sb="2" eb="3">
      <t>ギョウ</t>
    </rPh>
    <rPh sb="4" eb="5">
      <t>ミ</t>
    </rPh>
    <rPh sb="6" eb="7">
      <t>ホドコ</t>
    </rPh>
    <rPh sb="8" eb="9">
      <t>ホウ</t>
    </rPh>
    <rPh sb="10" eb="11">
      <t>コク</t>
    </rPh>
    <rPh sb="12" eb="13">
      <t>ショ</t>
    </rPh>
    <phoneticPr fontId="3"/>
  </si>
  <si>
    <t>印</t>
    <rPh sb="0" eb="1">
      <t>イン</t>
    </rPh>
    <phoneticPr fontId="3"/>
  </si>
  <si>
    <t>委員長名</t>
    <rPh sb="0" eb="3">
      <t>イインチョウ</t>
    </rPh>
    <rPh sb="3" eb="4">
      <t>メイ</t>
    </rPh>
    <phoneticPr fontId="3"/>
  </si>
  <si>
    <t>年</t>
    <rPh sb="0" eb="1">
      <t>ネン</t>
    </rPh>
    <phoneticPr fontId="3"/>
  </si>
  <si>
    <t>委員会</t>
    <rPh sb="0" eb="3">
      <t>イインカイ</t>
    </rPh>
    <phoneticPr fontId="3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</si>
  <si>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</si>
  <si>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</si>
  <si>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</si>
  <si>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記</t>
    <rPh sb="0" eb="1">
      <t>キ</t>
    </rPh>
    <phoneticPr fontId="9"/>
  </si>
  <si>
    <t>一般社団法人沖縄県サッカー協会会長　　殿</t>
    <rPh sb="0" eb="1">
      <t>イチ</t>
    </rPh>
    <rPh sb="1" eb="2">
      <t>ハン</t>
    </rPh>
    <rPh sb="2" eb="3">
      <t>シャ</t>
    </rPh>
    <rPh sb="3" eb="4">
      <t>ダン</t>
    </rPh>
    <rPh sb="4" eb="6">
      <t>ホウジン</t>
    </rPh>
    <rPh sb="6" eb="9">
      <t>オキナワケン</t>
    </rPh>
    <rPh sb="13" eb="15">
      <t>キョウカイ</t>
    </rPh>
    <rPh sb="15" eb="16">
      <t>カイ</t>
    </rPh>
    <rPh sb="16" eb="17">
      <t>チョウ</t>
    </rPh>
    <rPh sb="19" eb="20">
      <t>トノ</t>
    </rPh>
    <phoneticPr fontId="3"/>
  </si>
  <si>
    <t>様式　2-1</t>
    <rPh sb="0" eb="2">
      <t>ヨウシキ</t>
    </rPh>
    <phoneticPr fontId="3"/>
  </si>
  <si>
    <t>様式　2-2</t>
    <rPh sb="0" eb="2">
      <t>ヨウシキ</t>
    </rPh>
    <phoneticPr fontId="3"/>
  </si>
  <si>
    <t>様式　2-3</t>
    <rPh sb="0" eb="2">
      <t>ヨウシキ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</si>
  <si>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</si>
  <si>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収　　　　入</t>
    <rPh sb="0" eb="1">
      <t>オサム</t>
    </rPh>
    <rPh sb="5" eb="6">
      <t>イ</t>
    </rPh>
    <phoneticPr fontId="3"/>
  </si>
  <si>
    <t>項　　　目</t>
    <rPh sb="0" eb="1">
      <t>コウ</t>
    </rPh>
    <rPh sb="4" eb="5">
      <t>メ</t>
    </rPh>
    <phoneticPr fontId="3"/>
  </si>
  <si>
    <t>予算額</t>
    <rPh sb="0" eb="3">
      <t>ヨサンガク</t>
    </rPh>
    <phoneticPr fontId="3"/>
  </si>
  <si>
    <t>決算額</t>
    <rPh sb="0" eb="3">
      <t>ケッサンガク</t>
    </rPh>
    <phoneticPr fontId="3"/>
  </si>
  <si>
    <t>内訳明細</t>
    <rPh sb="0" eb="1">
      <t>ウチ</t>
    </rPh>
    <rPh sb="1" eb="2">
      <t>ヤク</t>
    </rPh>
    <rPh sb="2" eb="4">
      <t>メイサイ</t>
    </rPh>
    <phoneticPr fontId="3"/>
  </si>
  <si>
    <t>　　</t>
    <phoneticPr fontId="3"/>
  </si>
  <si>
    <t>参加料</t>
    <rPh sb="0" eb="3">
      <t>サンカリョウ</t>
    </rPh>
    <phoneticPr fontId="3"/>
  </si>
  <si>
    <t>登録料</t>
    <rPh sb="0" eb="2">
      <t>トウロク</t>
    </rPh>
    <rPh sb="2" eb="3">
      <t>リョウ</t>
    </rPh>
    <phoneticPr fontId="3"/>
  </si>
  <si>
    <t>　</t>
    <phoneticPr fontId="3"/>
  </si>
  <si>
    <t>大会参加料</t>
    <rPh sb="0" eb="2">
      <t>タイカイ</t>
    </rPh>
    <rPh sb="2" eb="5">
      <t>サンカリョウ</t>
    </rPh>
    <phoneticPr fontId="3"/>
  </si>
  <si>
    <t>講習会受講料</t>
    <rPh sb="0" eb="3">
      <t>コウシュウカイ</t>
    </rPh>
    <rPh sb="3" eb="6">
      <t>ジュコウリョウ</t>
    </rPh>
    <phoneticPr fontId="3"/>
  </si>
  <si>
    <t>　　　　　　　　</t>
    <phoneticPr fontId="3"/>
  </si>
  <si>
    <t>各種大会受託料</t>
    <rPh sb="0" eb="2">
      <t>カクシュ</t>
    </rPh>
    <rPh sb="2" eb="4">
      <t>タイカイ</t>
    </rPh>
    <rPh sb="4" eb="6">
      <t>ジュタク</t>
    </rPh>
    <rPh sb="6" eb="7">
      <t>リョウ</t>
    </rPh>
    <phoneticPr fontId="3"/>
  </si>
  <si>
    <t>企業協賛金</t>
    <rPh sb="0" eb="2">
      <t>キギョウ</t>
    </rPh>
    <rPh sb="2" eb="5">
      <t>キョウサンキン</t>
    </rPh>
    <phoneticPr fontId="3"/>
  </si>
  <si>
    <t>補助金等</t>
    <rPh sb="0" eb="3">
      <t>ホジョキン</t>
    </rPh>
    <rPh sb="3" eb="4">
      <t>トウ</t>
    </rPh>
    <phoneticPr fontId="3"/>
  </si>
  <si>
    <t>競技力向上対策</t>
    <rPh sb="0" eb="3">
      <t>キョウギリョク</t>
    </rPh>
    <rPh sb="3" eb="5">
      <t>コウジョウ</t>
    </rPh>
    <rPh sb="5" eb="7">
      <t>タイサク</t>
    </rPh>
    <phoneticPr fontId="3"/>
  </si>
  <si>
    <t>その他助成金</t>
    <rPh sb="2" eb="3">
      <t>タ</t>
    </rPh>
    <rPh sb="3" eb="6">
      <t>ジョセイキン</t>
    </rPh>
    <phoneticPr fontId="3"/>
  </si>
  <si>
    <t>雑収入</t>
    <rPh sb="0" eb="1">
      <t>ザツ</t>
    </rPh>
    <rPh sb="1" eb="3">
      <t>シュウニュウ</t>
    </rPh>
    <phoneticPr fontId="3"/>
  </si>
  <si>
    <t>広告収入</t>
    <rPh sb="0" eb="2">
      <t>コウコク</t>
    </rPh>
    <rPh sb="2" eb="4">
      <t>シュウニュウ</t>
    </rPh>
    <phoneticPr fontId="3"/>
  </si>
  <si>
    <t>販売収入</t>
    <rPh sb="0" eb="2">
      <t>ハンバイ</t>
    </rPh>
    <rPh sb="2" eb="4">
      <t>シュウニュウ</t>
    </rPh>
    <phoneticPr fontId="3"/>
  </si>
  <si>
    <t>入場料収入</t>
    <rPh sb="0" eb="3">
      <t>ニュウジョウリョウ</t>
    </rPh>
    <rPh sb="3" eb="5">
      <t>シュウニュウ</t>
    </rPh>
    <phoneticPr fontId="3"/>
  </si>
  <si>
    <t>収益収入計</t>
    <rPh sb="0" eb="2">
      <t>シュウエキ</t>
    </rPh>
    <rPh sb="2" eb="4">
      <t>シュウニュウ</t>
    </rPh>
    <rPh sb="4" eb="5">
      <t>ケイ</t>
    </rPh>
    <phoneticPr fontId="3"/>
  </si>
  <si>
    <t>①</t>
    <phoneticPr fontId="3"/>
  </si>
  <si>
    <t>収　入　計</t>
    <rPh sb="0" eb="1">
      <t>オサム</t>
    </rPh>
    <rPh sb="2" eb="3">
      <t>イリ</t>
    </rPh>
    <rPh sb="4" eb="5">
      <t>ケイ</t>
    </rPh>
    <phoneticPr fontId="3"/>
  </si>
  <si>
    <t>②</t>
    <phoneticPr fontId="3"/>
  </si>
  <si>
    <t>事業運営交付金</t>
    <rPh sb="0" eb="2">
      <t>ジギョウ</t>
    </rPh>
    <rPh sb="2" eb="4">
      <t>ウンエイ</t>
    </rPh>
    <rPh sb="4" eb="7">
      <t>コウフキン</t>
    </rPh>
    <phoneticPr fontId="3"/>
  </si>
  <si>
    <t>③</t>
    <phoneticPr fontId="3"/>
  </si>
  <si>
    <t>支　　　　　出</t>
    <rPh sb="0" eb="1">
      <t>シ</t>
    </rPh>
    <rPh sb="6" eb="7">
      <t>デ</t>
    </rPh>
    <phoneticPr fontId="3"/>
  </si>
  <si>
    <t>賃金</t>
    <rPh sb="0" eb="2">
      <t>チンギン</t>
    </rPh>
    <phoneticPr fontId="3"/>
  </si>
  <si>
    <t>旅費</t>
    <rPh sb="0" eb="2">
      <t>リョヒ</t>
    </rPh>
    <phoneticPr fontId="3"/>
  </si>
  <si>
    <t>　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</si>
  <si>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</si>
  <si>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
製本費</t>
    <rPh sb="0" eb="2">
      <t>インサツ</t>
    </rPh>
    <rPh sb="3" eb="5">
      <t>セイホン</t>
    </rPh>
    <rPh sb="5" eb="6">
      <t>ヒ</t>
    </rPh>
    <phoneticPr fontId="3"/>
  </si>
  <si>
    <t>表彰費</t>
    <rPh sb="0" eb="2">
      <t>ヒョウショウ</t>
    </rPh>
    <rPh sb="2" eb="3">
      <t>ヒ</t>
    </rPh>
    <phoneticPr fontId="3"/>
  </si>
  <si>
    <t>食糧費</t>
    <rPh sb="0" eb="3">
      <t>ショクリョウヒ</t>
    </rPh>
    <phoneticPr fontId="3"/>
  </si>
  <si>
    <t>賃貸料</t>
    <rPh sb="0" eb="1">
      <t>チン</t>
    </rPh>
    <rPh sb="1" eb="2">
      <t>カ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</si>
  <si>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</si>
  <si>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諸謝金</t>
    <rPh sb="0" eb="3">
      <t>ショシャキン</t>
    </rPh>
    <phoneticPr fontId="3"/>
  </si>
  <si>
    <t>会議費</t>
    <rPh sb="0" eb="2">
      <t>カイギ</t>
    </rPh>
    <rPh sb="2" eb="3">
      <t>ヒ</t>
    </rPh>
    <phoneticPr fontId="3"/>
  </si>
  <si>
    <t>助成金</t>
    <rPh sb="0" eb="2">
      <t>ジョセイ</t>
    </rPh>
    <rPh sb="2" eb="3">
      <t>キン</t>
    </rPh>
    <phoneticPr fontId="3"/>
  </si>
  <si>
    <t>委託費</t>
    <rPh sb="0" eb="2">
      <t>イタク</t>
    </rPh>
    <rPh sb="2" eb="3">
      <t>ヒ</t>
    </rPh>
    <phoneticPr fontId="3"/>
  </si>
  <si>
    <t>被服費</t>
    <rPh sb="0" eb="3">
      <t>ヒフクヒ</t>
    </rPh>
    <phoneticPr fontId="3"/>
  </si>
  <si>
    <t>その他</t>
    <rPh sb="2" eb="3">
      <t>タ</t>
    </rPh>
    <phoneticPr fontId="3"/>
  </si>
  <si>
    <t>　</t>
    <phoneticPr fontId="3"/>
  </si>
  <si>
    <t>支出計</t>
    <rPh sb="0" eb="2">
      <t>シシュツ</t>
    </rPh>
    <rPh sb="2" eb="3">
      <t>ケイ</t>
    </rPh>
    <phoneticPr fontId="3"/>
  </si>
  <si>
    <t>④</t>
    <phoneticPr fontId="3"/>
  </si>
  <si>
    <t>収支差額</t>
    <rPh sb="0" eb="2">
      <t>シュウシ</t>
    </rPh>
    <rPh sb="2" eb="4">
      <t>サガク</t>
    </rPh>
    <phoneticPr fontId="3"/>
  </si>
  <si>
    <t>⑤</t>
    <phoneticPr fontId="3"/>
  </si>
  <si>
    <t>⑤＝②-④</t>
    <phoneticPr fontId="3"/>
  </si>
  <si>
    <t>　　　　事業運営交付金の清算</t>
    <rPh sb="4" eb="6">
      <t>ジギョウ</t>
    </rPh>
    <rPh sb="6" eb="8">
      <t>ウンエイ</t>
    </rPh>
    <rPh sb="8" eb="11">
      <t>コウフキン</t>
    </rPh>
    <rPh sb="12" eb="14">
      <t>セイサン</t>
    </rPh>
    <phoneticPr fontId="3"/>
  </si>
  <si>
    <t>⑥</t>
    <phoneticPr fontId="3"/>
  </si>
  <si>
    <t>備考</t>
    <rPh sb="0" eb="2">
      <t>ビコウ</t>
    </rPh>
    <phoneticPr fontId="3"/>
  </si>
  <si>
    <t>様式　2-1-1</t>
    <rPh sb="0" eb="2">
      <t>ヨウシキ</t>
    </rPh>
    <phoneticPr fontId="3"/>
  </si>
  <si>
    <t>事業実施後 ２週間 以内に提出</t>
    <rPh sb="0" eb="5">
      <t>ジギョウジッシゴ</t>
    </rPh>
    <rPh sb="7" eb="12">
      <t>シュウカンイナイ</t>
    </rPh>
    <rPh sb="13" eb="15">
      <t>テイシュツ</t>
    </rPh>
    <phoneticPr fontId="3"/>
  </si>
  <si>
    <t>※内訳明細記載の事</t>
    <rPh sb="1" eb="3">
      <t>ウチワケ</t>
    </rPh>
    <rPh sb="3" eb="5">
      <t>メイサイ</t>
    </rPh>
    <rPh sb="5" eb="7">
      <t>キサイ</t>
    </rPh>
    <rPh sb="8" eb="9">
      <t>コト</t>
    </rPh>
    <phoneticPr fontId="3"/>
  </si>
  <si>
    <t>会 長 印 使 用 伺 い 書</t>
    <rPh sb="0" eb="3">
      <t>カイチョウ</t>
    </rPh>
    <rPh sb="4" eb="5">
      <t>イン</t>
    </rPh>
    <rPh sb="6" eb="9">
      <t>シヨウ</t>
    </rPh>
    <rPh sb="10" eb="11">
      <t>ウカガ</t>
    </rPh>
    <rPh sb="14" eb="15">
      <t>ショ</t>
    </rPh>
    <phoneticPr fontId="9"/>
  </si>
  <si>
    <t>使用文書　：</t>
    <rPh sb="0" eb="2">
      <t>シヨウ</t>
    </rPh>
    <rPh sb="2" eb="4">
      <t>ブンショ</t>
    </rPh>
    <phoneticPr fontId="9"/>
  </si>
  <si>
    <t>専務理事</t>
    <rPh sb="0" eb="4">
      <t>センムリジ</t>
    </rPh>
    <phoneticPr fontId="3"/>
  </si>
  <si>
    <t>事務局長</t>
    <rPh sb="0" eb="4">
      <t>ジムキョクチョウイン</t>
    </rPh>
    <phoneticPr fontId="3"/>
  </si>
  <si>
    <t>※事務局長または、専務理事にて押印の事。</t>
    <rPh sb="1" eb="5">
      <t>ジムキョクチョウ</t>
    </rPh>
    <rPh sb="9" eb="13">
      <t>センムリジ</t>
    </rPh>
    <rPh sb="15" eb="17">
      <t>オウイン</t>
    </rPh>
    <rPh sb="18" eb="19">
      <t>コト</t>
    </rPh>
    <phoneticPr fontId="3"/>
  </si>
  <si>
    <t>※事務局は、使用文書をコピーして保管する事。</t>
    <rPh sb="1" eb="4">
      <t>ジムキョク</t>
    </rPh>
    <rPh sb="6" eb="8">
      <t>シヨウ</t>
    </rPh>
    <rPh sb="8" eb="10">
      <t>ブンショ</t>
    </rPh>
    <rPh sb="16" eb="18">
      <t>ホカン</t>
    </rPh>
    <rPh sb="20" eb="21">
      <t>コト</t>
    </rPh>
    <phoneticPr fontId="3"/>
  </si>
  <si>
    <t>）</t>
    <phoneticPr fontId="3"/>
  </si>
  <si>
    <t>（</t>
    <phoneticPr fontId="3"/>
  </si>
  <si>
    <t>（</t>
    <phoneticPr fontId="3"/>
  </si>
  <si>
    <t>）</t>
    <phoneticPr fontId="3"/>
  </si>
  <si>
    <t>～</t>
    <phoneticPr fontId="3"/>
  </si>
  <si>
    <t>１．事　業　名  ：</t>
    <rPh sb="2" eb="3">
      <t>コト</t>
    </rPh>
    <rPh sb="4" eb="5">
      <t>ギョウ</t>
    </rPh>
    <rPh sb="6" eb="7">
      <t>メイ</t>
    </rPh>
    <phoneticPr fontId="3"/>
  </si>
  <si>
    <t>雑役務費</t>
    <rPh sb="0" eb="1">
      <t>ザツ</t>
    </rPh>
    <rPh sb="1" eb="2">
      <t>ヤク</t>
    </rPh>
    <rPh sb="2" eb="3">
      <t>ム</t>
    </rPh>
    <rPh sb="3" eb="4">
      <t>ヒ</t>
    </rPh>
    <phoneticPr fontId="3"/>
  </si>
  <si>
    <t>沖縄県サッカー協会　・主催　 ・共催　 ・主管　</t>
    <phoneticPr fontId="3"/>
  </si>
  <si>
    <t>５．収支予算書 :</t>
    <phoneticPr fontId="3"/>
  </si>
  <si>
    <t>７．協会役員派遣依頼　:　⑴〜⑷の内、該当するものに◯をつける</t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</si>
  <si>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</si>
  <si>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受 理</t>
    <rPh sb="0" eb="1">
      <t>ウケ</t>
    </rPh>
    <rPh sb="2" eb="3">
      <t>リ</t>
    </rPh>
    <phoneticPr fontId="3"/>
  </si>
  <si>
    <r>
      <t>２．運営に関する事項 ：</t>
    </r>
    <r>
      <rPr>
        <u/>
        <sz val="13.5"/>
        <rFont val="ＭＳ Ｐ明朝"/>
        <family val="1"/>
        <charset val="128"/>
      </rPr>
      <t/>
    </r>
    <rPh sb="2" eb="4">
      <t>ウンエイ</t>
    </rPh>
    <rPh sb="5" eb="6">
      <t>カン</t>
    </rPh>
    <rPh sb="8" eb="10">
      <t>ジコウ</t>
    </rPh>
    <phoneticPr fontId="3"/>
  </si>
  <si>
    <t>３．日  時　：</t>
    <rPh sb="2" eb="3">
      <t>ヒ</t>
    </rPh>
    <rPh sb="5" eb="6">
      <t>トキ</t>
    </rPh>
    <phoneticPr fontId="3"/>
  </si>
  <si>
    <t>６．実施計画書 :</t>
    <phoneticPr fontId="3"/>
  </si>
  <si>
    <t>　別　紙　　　　　大会要項などを添付</t>
  </si>
  <si>
    <t>に記載</t>
    <phoneticPr fontId="3"/>
  </si>
  <si>
    <t>様式2-1-1</t>
    <phoneticPr fontId="3"/>
  </si>
  <si>
    <t>指定の様式を添付</t>
    <phoneticPr fontId="3"/>
  </si>
  <si>
    <t>５．領　収　書　:</t>
    <rPh sb="2" eb="7">
      <t>リョウシュウショ</t>
    </rPh>
    <phoneticPr fontId="3"/>
  </si>
  <si>
    <t>全ての領収書を添付</t>
    <phoneticPr fontId="3"/>
  </si>
  <si>
    <t>４．収支決算書 :</t>
    <rPh sb="2" eb="4">
      <t>シュウシ</t>
    </rPh>
    <rPh sb="4" eb="7">
      <t>ケッサンショ</t>
    </rPh>
    <phoneticPr fontId="3"/>
  </si>
  <si>
    <t>様式2-1-1に記載　　　　　指定の様式を添付</t>
    <phoneticPr fontId="3"/>
  </si>
  <si>
    <t>２．日  時　：</t>
    <rPh sb="2" eb="3">
      <t>ヒ</t>
    </rPh>
    <rPh sb="5" eb="6">
      <t>トキ</t>
    </rPh>
    <phoneticPr fontId="3"/>
  </si>
  <si>
    <t>担当者名　</t>
    <rPh sb="0" eb="3">
      <t>タントウシャ</t>
    </rPh>
    <rPh sb="3" eb="4">
      <t>メイ</t>
    </rPh>
    <phoneticPr fontId="3"/>
  </si>
  <si>
    <t>事業実施一ヶ月前までに提出</t>
    <rPh sb="0" eb="4">
      <t>ジギョウジッシ</t>
    </rPh>
    <rPh sb="4" eb="7">
      <t>イッカゲツ</t>
    </rPh>
    <rPh sb="7" eb="8">
      <t>マエ</t>
    </rPh>
    <rPh sb="11" eb="13">
      <t>テイシュツ</t>
    </rPh>
    <phoneticPr fontId="3"/>
  </si>
  <si>
    <t>携帯電話：</t>
    <rPh sb="0" eb="2">
      <t>ケイタイ</t>
    </rPh>
    <rPh sb="2" eb="4">
      <t>デンワ</t>
    </rPh>
    <phoneticPr fontId="3"/>
  </si>
  <si>
    <t>E-mail：</t>
    <phoneticPr fontId="3"/>
  </si>
  <si>
    <t>４．会　場　：</t>
    <rPh sb="2" eb="3">
      <t>カイ</t>
    </rPh>
    <rPh sb="4" eb="5">
      <t>バ</t>
    </rPh>
    <phoneticPr fontId="3"/>
  </si>
  <si>
    <t>⇦ ○で囲む</t>
    <phoneticPr fontId="3"/>
  </si>
  <si>
    <t xml:space="preserve">⑴  特に必要なし ⑵  開会式 （挨拶）　⑶  閉会式（ 表彰 ・ 挨拶 ） ⑷  その他（    　　　    　　） </t>
    <rPh sb="18" eb="20">
      <t>アイサツ</t>
    </rPh>
    <phoneticPr fontId="3"/>
  </si>
  <si>
    <t>事業実施日時：</t>
    <rPh sb="0" eb="2">
      <t>ジギョウ</t>
    </rPh>
    <rPh sb="2" eb="4">
      <t>ジッシ</t>
    </rPh>
    <rPh sb="4" eb="6">
      <t>ニチジ</t>
    </rPh>
    <phoneticPr fontId="3"/>
  </si>
  <si>
    <t>光熱
水料費</t>
    <rPh sb="0" eb="2">
      <t>コウネツ</t>
    </rPh>
    <rPh sb="3" eb="6">
      <t>スイリョウヒ</t>
    </rPh>
    <phoneticPr fontId="3"/>
  </si>
  <si>
    <t>通信
運搬費</t>
    <rPh sb="0" eb="2">
      <t>ツウシン</t>
    </rPh>
    <rPh sb="3" eb="5">
      <t>ウンパン</t>
    </rPh>
    <rPh sb="5" eb="6">
      <t>ヒ</t>
    </rPh>
    <phoneticPr fontId="3"/>
  </si>
  <si>
    <t>３．会　場　：</t>
    <rPh sb="2" eb="3">
      <t>カイ</t>
    </rPh>
    <rPh sb="4" eb="5">
      <t>バ</t>
    </rPh>
    <phoneticPr fontId="3"/>
  </si>
  <si>
    <r>
      <t>６．実施報告書 :　</t>
    </r>
    <r>
      <rPr>
        <u/>
        <sz val="12.5"/>
        <rFont val="ＭＳ Ｐ明朝"/>
        <family val="1"/>
        <charset val="128"/>
      </rPr>
      <t>別　紙　にて</t>
    </r>
    <r>
      <rPr>
        <sz val="12.5"/>
        <rFont val="ＭＳ Ｐ明朝"/>
        <family val="1"/>
        <charset val="128"/>
      </rPr>
      <t>　　</t>
    </r>
    <rPh sb="2" eb="4">
      <t>ジッシ</t>
    </rPh>
    <rPh sb="4" eb="7">
      <t>ホウコクショ</t>
    </rPh>
    <rPh sb="10" eb="11">
      <t>ベツ</t>
    </rPh>
    <rPh sb="12" eb="13">
      <t>カミシアイ</t>
    </rPh>
    <phoneticPr fontId="3"/>
  </si>
  <si>
    <t>※試合結果、講評（大会における改善点等含む）及び、大会申込書等を確実に添付する事。
必要に応じ、審判報告書を添付する事。</t>
    <rPh sb="22" eb="23">
      <t>オヨ</t>
    </rPh>
    <rPh sb="25" eb="27">
      <t>タイカイ</t>
    </rPh>
    <rPh sb="27" eb="30">
      <t>モウシコミショ</t>
    </rPh>
    <rPh sb="30" eb="31">
      <t>トウ</t>
    </rPh>
    <rPh sb="38" eb="39">
      <t>コト</t>
    </rPh>
    <rPh sb="53" eb="55">
      <t>テンプ</t>
    </rPh>
    <rPh sb="57" eb="58">
      <t>コト</t>
    </rPh>
    <phoneticPr fontId="3"/>
  </si>
  <si>
    <t>7．特記事項　:  競技会場におけるリスペクト、フェアプレーに関すること
　　　　　　　　    （オンザピッチ・オフザピッチにおける　良い言動や、問題行動を報告）
　                       ◯で囲む →　・ 特になし　・ 別紙にて報告あり</t>
    <rPh sb="2" eb="4">
      <t>トッキ</t>
    </rPh>
    <rPh sb="4" eb="6">
      <t>ジコウ</t>
    </rPh>
    <rPh sb="10" eb="14">
      <t>キョウギカイジョウ</t>
    </rPh>
    <rPh sb="31" eb="32">
      <t>カン</t>
    </rPh>
    <rPh sb="68" eb="69">
      <t>ヨ</t>
    </rPh>
    <rPh sb="70" eb="72">
      <t>ゲンドウ</t>
    </rPh>
    <rPh sb="74" eb="78">
      <t>モンダイコウドウ</t>
    </rPh>
    <rPh sb="79" eb="81">
      <t>ホウコク</t>
    </rPh>
    <rPh sb="109" eb="110">
      <t>カコ</t>
    </rPh>
    <rPh sb="116" eb="117">
      <t>トク</t>
    </rPh>
    <rPh sb="123" eb="125">
      <t>ベッシ</t>
    </rPh>
    <rPh sb="127" eb="129">
      <t>ホウコク</t>
    </rPh>
    <phoneticPr fontId="3"/>
  </si>
  <si>
    <t>事　業　収　支　予　算　・　収　支　決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4" eb="15">
      <t>オサム</t>
    </rPh>
    <rPh sb="16" eb="17">
      <t>シ</t>
    </rPh>
    <rPh sb="18" eb="19">
      <t>ケッ</t>
    </rPh>
    <rPh sb="20" eb="21">
      <t>サン</t>
    </rPh>
    <rPh sb="22" eb="23">
      <t>ショ</t>
    </rPh>
    <phoneticPr fontId="3"/>
  </si>
  <si>
    <t>2020.7.31改正</t>
    <rPh sb="9" eb="11">
      <t>カイセイ</t>
    </rPh>
    <phoneticPr fontId="3"/>
  </si>
  <si>
    <t>2020.7.31改正</t>
    <phoneticPr fontId="3"/>
  </si>
  <si>
    <t>⑥＝①＋③－④　　　残金精算予定日：      年　　月　　日</t>
    <rPh sb="10" eb="12">
      <t>ザンキン</t>
    </rPh>
    <rPh sb="12" eb="14">
      <t>セイサン</t>
    </rPh>
    <rPh sb="14" eb="17">
      <t>ヨテイビ</t>
    </rPh>
    <rPh sb="24" eb="25">
      <t>ネン</t>
    </rPh>
    <rPh sb="27" eb="28">
      <t>ガツ</t>
    </rPh>
    <rPh sb="30" eb="31">
      <t>ニチ</t>
    </rPh>
    <phoneticPr fontId="3"/>
  </si>
  <si>
    <t>事業運営交付金受領日：       年    月　　 日</t>
    <rPh sb="0" eb="2">
      <t>ジギョウ</t>
    </rPh>
    <rPh sb="2" eb="4">
      <t>ウンエイ</t>
    </rPh>
    <rPh sb="4" eb="7">
      <t>コウフキン</t>
    </rPh>
    <rPh sb="7" eb="9">
      <t>ジュリョウ</t>
    </rPh>
    <rPh sb="9" eb="10">
      <t>ビ</t>
    </rPh>
    <rPh sb="18" eb="19">
      <t>ネン</t>
    </rPh>
    <rPh sb="23" eb="24">
      <t>ガツ</t>
    </rPh>
    <rPh sb="27" eb="28">
      <t>ニチ</t>
    </rPh>
    <phoneticPr fontId="3"/>
  </si>
  <si>
    <t>印</t>
    <rPh sb="0" eb="1">
      <t>イン</t>
    </rPh>
    <phoneticPr fontId="3"/>
  </si>
  <si>
    <t>委員会名</t>
    <phoneticPr fontId="3"/>
  </si>
  <si>
    <t>一般社団法人沖縄県サッカー協会会長　　殿</t>
    <rPh sb="0" eb="2">
      <t>イッパン</t>
    </rPh>
    <rPh sb="2" eb="4">
      <t>シャダン</t>
    </rPh>
    <rPh sb="4" eb="6">
      <t>ホウジン</t>
    </rPh>
    <rPh sb="6" eb="9">
      <t>オキナワケン</t>
    </rPh>
    <rPh sb="13" eb="15">
      <t>キョウカイ</t>
    </rPh>
    <phoneticPr fontId="9"/>
  </si>
  <si>
    <t>大会（正式名称）事業名:</t>
    <rPh sb="0" eb="2">
      <t>タイカイ</t>
    </rPh>
    <rPh sb="3" eb="5">
      <t>セイシキ</t>
    </rPh>
    <rPh sb="5" eb="7">
      <t>メイショウ</t>
    </rPh>
    <rPh sb="8" eb="10">
      <t>ジギョウ</t>
    </rPh>
    <rPh sb="10" eb="11">
      <t>メイ</t>
    </rPh>
    <phoneticPr fontId="3"/>
  </si>
  <si>
    <t>主管　　　委員会名：</t>
    <rPh sb="0" eb="2">
      <t>シュカン</t>
    </rPh>
    <rPh sb="5" eb="8">
      <t>イインカイ</t>
    </rPh>
    <rPh sb="8" eb="9">
      <t>メイ</t>
    </rPh>
    <phoneticPr fontId="3"/>
  </si>
  <si>
    <t>事業実施計画書提出：20      年     月     日　　　</t>
    <rPh sb="0" eb="2">
      <t>ジギョウ</t>
    </rPh>
    <rPh sb="2" eb="4">
      <t>ジッシ</t>
    </rPh>
    <rPh sb="4" eb="7">
      <t>ケイカクショ</t>
    </rPh>
    <rPh sb="7" eb="9">
      <t>テイシュツ</t>
    </rPh>
    <rPh sb="18" eb="19">
      <t>ネン</t>
    </rPh>
    <rPh sb="24" eb="25">
      <t>ガツ</t>
    </rPh>
    <rPh sb="30" eb="31">
      <t>ニチ</t>
    </rPh>
    <phoneticPr fontId="3"/>
  </si>
  <si>
    <t>① 日時→　　 月　   日　　  時　     分　　　　② 場所→</t>
    <rPh sb="2" eb="4">
      <t>ニチジ</t>
    </rPh>
    <rPh sb="8" eb="9">
      <t>ガツ</t>
    </rPh>
    <rPh sb="13" eb="14">
      <t>ニチ</t>
    </rPh>
    <rPh sb="18" eb="19">
      <t>ジ</t>
    </rPh>
    <rPh sb="25" eb="26">
      <t>フン</t>
    </rPh>
    <rPh sb="32" eb="34">
      <t>バショ</t>
    </rPh>
    <phoneticPr fontId="3"/>
  </si>
  <si>
    <t>指導者講習会講師謝金</t>
    <rPh sb="0" eb="3">
      <t>シドウシャ</t>
    </rPh>
    <rPh sb="3" eb="5">
      <t>コウシュウ</t>
    </rPh>
    <rPh sb="5" eb="6">
      <t>カイ</t>
    </rPh>
    <rPh sb="6" eb="8">
      <t>コウシ</t>
    </rPh>
    <rPh sb="8" eb="10">
      <t>シャキン</t>
    </rPh>
    <phoneticPr fontId="3"/>
  </si>
  <si>
    <t>審判講習会講師謝金</t>
    <rPh sb="0" eb="5">
      <t>シンパンコウシュウカイ</t>
    </rPh>
    <rPh sb="5" eb="9">
      <t>コウシシャキン</t>
    </rPh>
    <phoneticPr fontId="3"/>
  </si>
  <si>
    <t>運営員・運営補助員</t>
    <rPh sb="0" eb="2">
      <t>ウンエイ</t>
    </rPh>
    <rPh sb="2" eb="3">
      <t>イン</t>
    </rPh>
    <rPh sb="4" eb="8">
      <t>ウンエイホジョ</t>
    </rPh>
    <rPh sb="8" eb="9">
      <t>イン</t>
    </rPh>
    <phoneticPr fontId="3"/>
  </si>
  <si>
    <t>医学派遣手当</t>
    <rPh sb="4" eb="6">
      <t>テアテ</t>
    </rPh>
    <phoneticPr fontId="3"/>
  </si>
  <si>
    <t>備品費</t>
    <rPh sb="0" eb="2">
      <t>ビヒン</t>
    </rPh>
    <rPh sb="2" eb="3">
      <t>ヒ</t>
    </rPh>
    <phoneticPr fontId="3"/>
  </si>
  <si>
    <t>指導者日当</t>
    <rPh sb="3" eb="5">
      <t>ニットウ</t>
    </rPh>
    <phoneticPr fontId="3"/>
  </si>
  <si>
    <t>審判手当</t>
    <rPh sb="2" eb="4">
      <t>テアテ</t>
    </rPh>
    <phoneticPr fontId="3"/>
  </si>
  <si>
    <t>競技会
開催収益</t>
    <rPh sb="0" eb="3">
      <t>キョウギカイ</t>
    </rPh>
    <rPh sb="4" eb="6">
      <t>カイサイ</t>
    </rPh>
    <rPh sb="6" eb="8">
      <t>シュウエキ</t>
    </rPh>
    <phoneticPr fontId="3"/>
  </si>
  <si>
    <t>JFA関連事業</t>
    <rPh sb="3" eb="5">
      <t>カンレン</t>
    </rPh>
    <rPh sb="5" eb="7">
      <t>ジギョウ</t>
    </rPh>
    <phoneticPr fontId="3"/>
  </si>
  <si>
    <t>JFA各種支援金</t>
    <rPh sb="3" eb="5">
      <t>カクシュ</t>
    </rPh>
    <rPh sb="5" eb="8">
      <t>シエンキン</t>
    </rPh>
    <phoneticPr fontId="3"/>
  </si>
  <si>
    <t>運営責任者手当</t>
    <rPh sb="0" eb="5">
      <t>ウンエイセキニンシャ</t>
    </rPh>
    <rPh sb="5" eb="7">
      <t>テアテ</t>
    </rPh>
    <phoneticPr fontId="3"/>
  </si>
  <si>
    <t xml:space="preserve">   　   年　  月　   日（     ）～　        年　     月　   日（     ）</t>
    <rPh sb="7" eb="8">
      <t>ネン</t>
    </rPh>
    <rPh sb="11" eb="12">
      <t>ガツ</t>
    </rPh>
    <rPh sb="16" eb="17">
      <t>ヒ</t>
    </rPh>
    <rPh sb="34" eb="35">
      <t>ネン</t>
    </rPh>
    <rPh sb="41" eb="42">
      <t>ガツ</t>
    </rPh>
    <rPh sb="46" eb="47">
      <t>ヒ</t>
    </rPh>
    <phoneticPr fontId="3"/>
  </si>
  <si>
    <t>（所得税徴収額）※10.21で算出</t>
    <rPh sb="1" eb="4">
      <t>ショトクゼイ</t>
    </rPh>
    <rPh sb="4" eb="7">
      <t>チョウシュウガク</t>
    </rPh>
    <rPh sb="15" eb="17">
      <t>サンシュツ</t>
    </rPh>
    <phoneticPr fontId="3"/>
  </si>
  <si>
    <t>（所得税徴収額）※10.21で算出</t>
    <phoneticPr fontId="3"/>
  </si>
  <si>
    <t>JFA個人登録料助成金</t>
    <rPh sb="3" eb="5">
      <t>コジン</t>
    </rPh>
    <rPh sb="5" eb="7">
      <t>トウロク</t>
    </rPh>
    <rPh sb="7" eb="8">
      <t>リョウ</t>
    </rPh>
    <rPh sb="8" eb="11">
      <t>ジョセイキン</t>
    </rPh>
    <phoneticPr fontId="3"/>
  </si>
  <si>
    <t>県スポーツ協会助成金</t>
    <rPh sb="0" eb="1">
      <t>ケン</t>
    </rPh>
    <rPh sb="5" eb="7">
      <t>キョウカイ</t>
    </rPh>
    <rPh sb="7" eb="10">
      <t>ジョセイキン</t>
    </rPh>
    <phoneticPr fontId="3"/>
  </si>
  <si>
    <t>消費税8%分(\         )</t>
    <rPh sb="0" eb="3">
      <t>ショウヒゼイ</t>
    </rPh>
    <rPh sb="5" eb="6">
      <t>ブン</t>
    </rPh>
    <phoneticPr fontId="3"/>
  </si>
  <si>
    <t>消費税10%分(\         )</t>
    <phoneticPr fontId="3"/>
  </si>
  <si>
    <t>2024.4.5改正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</si>
</sst>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.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.5"/>
      <name val="ＭＳ Ｐ明朝"/>
      <family val="1"/>
      <charset val="128"/>
    </font>
    <font>
      <sz val="13"/>
      <name val="ＭＳ Ｐ明朝"/>
      <family val="1"/>
      <charset val="128"/>
    </font>
    <font>
      <u/>
      <sz val="13.5"/>
      <name val="ＭＳ Ｐ明朝"/>
      <family val="1"/>
      <charset val="128"/>
    </font>
    <font>
      <sz val="15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5"/>
      <name val="ＭＳ Ｐ明朝"/>
      <family val="1"/>
      <charset val="128"/>
    </font>
    <font>
      <sz val="12.5"/>
      <name val="ＭＳ Ｐ明朝"/>
      <family val="1"/>
      <charset val="128"/>
    </font>
    <font>
      <sz val="11.5"/>
      <color theme="0" tint="-0.14999847407452621"/>
      <name val="ＭＳ Ｐ明朝"/>
      <family val="1"/>
      <charset val="128"/>
    </font>
    <font>
      <u/>
      <sz val="12.5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8.5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8" fontId="14" fillId="0" borderId="19" xfId="2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1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shrinkToFi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 shrinkToFit="1"/>
    </xf>
    <xf numFmtId="0" fontId="21" fillId="0" borderId="1" xfId="0" applyFont="1" applyBorder="1"/>
    <xf numFmtId="0" fontId="21" fillId="0" borderId="0" xfId="0" applyFont="1" applyAlignment="1">
      <alignment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20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/>
    <xf numFmtId="0" fontId="22" fillId="0" borderId="0" xfId="0" applyFont="1" applyAlignment="1">
      <alignment shrinkToFit="1"/>
    </xf>
    <xf numFmtId="0" fontId="11" fillId="0" borderId="7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38" fontId="14" fillId="0" borderId="71" xfId="2" applyFont="1" applyBorder="1" applyAlignment="1">
      <alignment horizontal="right" vertical="center" shrinkToFit="1"/>
    </xf>
    <xf numFmtId="0" fontId="12" fillId="0" borderId="56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right" vertical="center" shrinkToFit="1"/>
    </xf>
    <xf numFmtId="0" fontId="25" fillId="0" borderId="0" xfId="0" applyFont="1" applyAlignment="1">
      <alignment shrinkToFit="1"/>
    </xf>
    <xf numFmtId="0" fontId="25" fillId="0" borderId="39" xfId="0" applyFont="1" applyBorder="1" applyAlignment="1">
      <alignment vertical="center" shrinkToFit="1"/>
    </xf>
    <xf numFmtId="0" fontId="25" fillId="0" borderId="45" xfId="0" applyFont="1" applyBorder="1" applyAlignment="1">
      <alignment vertical="center" shrinkToFit="1"/>
    </xf>
    <xf numFmtId="0" fontId="25" fillId="0" borderId="0" xfId="0" applyFont="1" applyAlignment="1">
      <alignment horizontal="left" shrinkToFit="1"/>
    </xf>
    <xf numFmtId="38" fontId="12" fillId="0" borderId="22" xfId="2" applyFont="1" applyBorder="1" applyAlignment="1">
      <alignment horizontal="left" vertical="center" shrinkToFit="1"/>
    </xf>
    <xf numFmtId="38" fontId="12" fillId="0" borderId="23" xfId="2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38" fontId="12" fillId="0" borderId="4" xfId="2" applyFont="1" applyBorder="1" applyAlignment="1">
      <alignment horizontal="left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38" fontId="12" fillId="0" borderId="19" xfId="2" applyFont="1" applyBorder="1" applyAlignment="1">
      <alignment horizontal="left" vertical="center" shrinkToFit="1"/>
    </xf>
    <xf numFmtId="38" fontId="12" fillId="0" borderId="20" xfId="2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38" fontId="12" fillId="0" borderId="25" xfId="2" applyFont="1" applyBorder="1" applyAlignment="1">
      <alignment horizontal="left" vertical="center" shrinkToFit="1"/>
    </xf>
    <xf numFmtId="38" fontId="12" fillId="0" borderId="26" xfId="2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38" fontId="12" fillId="0" borderId="47" xfId="2" applyFont="1" applyBorder="1" applyAlignment="1">
      <alignment horizontal="right" vertical="center" shrinkToFit="1"/>
    </xf>
    <xf numFmtId="38" fontId="12" fillId="0" borderId="47" xfId="2" applyFont="1" applyBorder="1" applyAlignment="1">
      <alignment horizontal="left" vertical="center" shrinkToFit="1"/>
    </xf>
    <xf numFmtId="38" fontId="12" fillId="0" borderId="48" xfId="2" applyFont="1" applyBorder="1" applyAlignment="1">
      <alignment horizontal="right" vertical="center" shrinkToFit="1"/>
    </xf>
    <xf numFmtId="38" fontId="12" fillId="0" borderId="22" xfId="2" applyFont="1" applyBorder="1" applyAlignment="1">
      <alignment horizontal="right" vertical="center" shrinkToFit="1"/>
    </xf>
    <xf numFmtId="38" fontId="12" fillId="0" borderId="23" xfId="2" applyFont="1" applyBorder="1" applyAlignment="1">
      <alignment horizontal="right" vertical="center" shrinkToFit="1"/>
    </xf>
    <xf numFmtId="38" fontId="12" fillId="0" borderId="19" xfId="2" applyFont="1" applyBorder="1" applyAlignment="1">
      <alignment horizontal="right" vertical="center" shrinkToFit="1"/>
    </xf>
    <xf numFmtId="0" fontId="12" fillId="0" borderId="51" xfId="0" applyFont="1" applyBorder="1" applyAlignment="1">
      <alignment vertical="center" shrinkToFit="1"/>
    </xf>
    <xf numFmtId="38" fontId="12" fillId="0" borderId="25" xfId="2" applyFont="1" applyBorder="1" applyAlignment="1">
      <alignment horizontal="right" vertical="center" shrinkToFit="1"/>
    </xf>
    <xf numFmtId="0" fontId="12" fillId="0" borderId="50" xfId="0" applyFont="1" applyBorder="1" applyAlignment="1">
      <alignment vertical="center" shrinkToFit="1"/>
    </xf>
    <xf numFmtId="0" fontId="12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left" vertical="center" shrinkToFit="1"/>
    </xf>
    <xf numFmtId="38" fontId="12" fillId="0" borderId="53" xfId="2" applyFont="1" applyBorder="1" applyAlignment="1">
      <alignment horizontal="right" vertical="center" shrinkToFit="1"/>
    </xf>
    <xf numFmtId="38" fontId="12" fillId="0" borderId="53" xfId="2" applyFont="1" applyBorder="1" applyAlignment="1">
      <alignment horizontal="left" vertical="center" shrinkToFit="1"/>
    </xf>
    <xf numFmtId="38" fontId="12" fillId="0" borderId="54" xfId="2" applyFont="1" applyBorder="1" applyAlignment="1">
      <alignment vertical="center" shrinkToFit="1"/>
    </xf>
    <xf numFmtId="0" fontId="12" fillId="0" borderId="67" xfId="0" applyFont="1" applyBorder="1" applyAlignment="1">
      <alignment vertical="center" shrinkToFit="1"/>
    </xf>
    <xf numFmtId="0" fontId="12" fillId="0" borderId="71" xfId="0" applyFont="1" applyBorder="1" applyAlignment="1">
      <alignment horizontal="left" vertical="center" shrinkToFit="1"/>
    </xf>
    <xf numFmtId="38" fontId="12" fillId="0" borderId="71" xfId="2" applyFont="1" applyBorder="1" applyAlignment="1">
      <alignment horizontal="right" vertical="center" shrinkToFit="1"/>
    </xf>
    <xf numFmtId="38" fontId="12" fillId="0" borderId="71" xfId="2" applyFont="1" applyBorder="1" applyAlignment="1">
      <alignment horizontal="left" vertical="center" shrinkToFit="1"/>
    </xf>
    <xf numFmtId="38" fontId="12" fillId="0" borderId="72" xfId="2" applyFont="1" applyBorder="1" applyAlignment="1">
      <alignment vertical="center" shrinkToFit="1"/>
    </xf>
    <xf numFmtId="0" fontId="12" fillId="0" borderId="73" xfId="0" applyFont="1" applyBorder="1" applyAlignment="1">
      <alignment vertical="center" shrinkToFit="1"/>
    </xf>
    <xf numFmtId="0" fontId="12" fillId="0" borderId="71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38" fontId="12" fillId="0" borderId="26" xfId="2" applyFont="1" applyBorder="1" applyAlignment="1">
      <alignment horizontal="right" vertical="center" shrinkToFit="1"/>
    </xf>
    <xf numFmtId="38" fontId="12" fillId="0" borderId="20" xfId="2" applyFont="1" applyBorder="1" applyAlignment="1">
      <alignment horizontal="right" vertical="center" shrinkToFit="1"/>
    </xf>
    <xf numFmtId="38" fontId="12" fillId="0" borderId="4" xfId="2" applyFont="1" applyBorder="1" applyAlignment="1">
      <alignment horizontal="right" vertical="center" shrinkToFit="1"/>
    </xf>
    <xf numFmtId="38" fontId="12" fillId="0" borderId="6" xfId="2" applyFont="1" applyBorder="1" applyAlignment="1">
      <alignment horizontal="right" vertical="center" shrinkToFit="1"/>
    </xf>
    <xf numFmtId="38" fontId="12" fillId="0" borderId="2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38" fontId="12" fillId="0" borderId="18" xfId="0" applyNumberFormat="1" applyFont="1" applyBorder="1" applyAlignment="1">
      <alignment vertical="center" shrinkToFit="1"/>
    </xf>
    <xf numFmtId="0" fontId="12" fillId="0" borderId="4" xfId="0" applyFont="1" applyBorder="1" applyAlignment="1">
      <alignment horizontal="left" vertical="center" shrinkToFit="1"/>
    </xf>
    <xf numFmtId="38" fontId="12" fillId="0" borderId="6" xfId="0" applyNumberFormat="1" applyFont="1" applyBorder="1" applyAlignment="1">
      <alignment vertical="center" shrinkToFit="1"/>
    </xf>
    <xf numFmtId="0" fontId="12" fillId="0" borderId="65" xfId="0" applyFont="1" applyBorder="1" applyAlignment="1">
      <alignment vertical="center" shrinkToFit="1"/>
    </xf>
    <xf numFmtId="0" fontId="12" fillId="0" borderId="66" xfId="0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0" fontId="12" fillId="0" borderId="64" xfId="0" applyFont="1" applyBorder="1" applyAlignment="1">
      <alignment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7" xfId="0" applyFont="1" applyBorder="1" applyAlignment="1">
      <alignment vertical="center" shrinkToFit="1"/>
    </xf>
    <xf numFmtId="38" fontId="27" fillId="0" borderId="17" xfId="2" applyFont="1" applyBorder="1" applyAlignment="1">
      <alignment vertical="center" shrinkToFit="1"/>
    </xf>
    <xf numFmtId="38" fontId="27" fillId="0" borderId="17" xfId="2" applyFont="1" applyBorder="1" applyAlignment="1">
      <alignment horizontal="left" vertical="center" shrinkToFit="1"/>
    </xf>
    <xf numFmtId="38" fontId="27" fillId="0" borderId="18" xfId="2" applyFont="1" applyBorder="1" applyAlignment="1">
      <alignment vertical="center" shrinkToFit="1"/>
    </xf>
    <xf numFmtId="0" fontId="27" fillId="0" borderId="68" xfId="0" applyFont="1" applyBorder="1" applyAlignment="1">
      <alignment vertical="center" shrinkToFit="1"/>
    </xf>
    <xf numFmtId="0" fontId="27" fillId="0" borderId="56" xfId="0" applyFont="1" applyBorder="1" applyAlignment="1">
      <alignment vertical="center" shrinkToFit="1"/>
    </xf>
    <xf numFmtId="38" fontId="27" fillId="0" borderId="22" xfId="2" applyFont="1" applyBorder="1" applyAlignment="1">
      <alignment vertical="center" shrinkToFit="1"/>
    </xf>
    <xf numFmtId="38" fontId="27" fillId="0" borderId="22" xfId="2" applyFont="1" applyBorder="1" applyAlignment="1">
      <alignment horizontal="left" vertical="center" shrinkToFit="1"/>
    </xf>
    <xf numFmtId="38" fontId="27" fillId="0" borderId="23" xfId="2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38" fontId="27" fillId="0" borderId="28" xfId="2" applyFont="1" applyBorder="1" applyAlignment="1">
      <alignment vertical="center" shrinkToFit="1"/>
    </xf>
    <xf numFmtId="38" fontId="27" fillId="0" borderId="28" xfId="2" applyFont="1" applyBorder="1" applyAlignment="1">
      <alignment horizontal="left" vertical="center" shrinkToFit="1"/>
    </xf>
    <xf numFmtId="38" fontId="27" fillId="0" borderId="29" xfId="2" applyFont="1" applyBorder="1" applyAlignment="1">
      <alignment vertical="center" shrinkToFit="1"/>
    </xf>
    <xf numFmtId="0" fontId="27" fillId="0" borderId="69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4" xfId="2" applyFont="1" applyBorder="1" applyAlignment="1">
      <alignment vertical="center" shrinkToFit="1"/>
    </xf>
    <xf numFmtId="38" fontId="27" fillId="0" borderId="4" xfId="2" applyFont="1" applyBorder="1" applyAlignment="1">
      <alignment horizontal="left" vertical="center" shrinkToFit="1"/>
    </xf>
    <xf numFmtId="38" fontId="27" fillId="0" borderId="6" xfId="2" applyFont="1" applyBorder="1" applyAlignment="1">
      <alignment vertical="center" shrinkToFit="1"/>
    </xf>
    <xf numFmtId="0" fontId="27" fillId="0" borderId="16" xfId="0" applyFont="1" applyBorder="1" applyAlignment="1">
      <alignment vertical="center" shrinkToFit="1"/>
    </xf>
    <xf numFmtId="0" fontId="27" fillId="0" borderId="22" xfId="0" applyFont="1" applyBorder="1" applyAlignment="1">
      <alignment vertical="center" shrinkToFit="1"/>
    </xf>
    <xf numFmtId="0" fontId="27" fillId="0" borderId="19" xfId="0" applyFont="1" applyBorder="1" applyAlignment="1">
      <alignment vertical="center" shrinkToFit="1"/>
    </xf>
    <xf numFmtId="38" fontId="27" fillId="0" borderId="19" xfId="2" applyFont="1" applyBorder="1" applyAlignment="1">
      <alignment vertical="center" shrinkToFit="1"/>
    </xf>
    <xf numFmtId="38" fontId="27" fillId="0" borderId="19" xfId="2" applyFont="1" applyBorder="1" applyAlignment="1">
      <alignment horizontal="left" vertical="center" shrinkToFit="1"/>
    </xf>
    <xf numFmtId="38" fontId="27" fillId="0" borderId="20" xfId="2" applyFont="1" applyBorder="1" applyAlignment="1">
      <alignment vertical="center" shrinkToFit="1"/>
    </xf>
    <xf numFmtId="0" fontId="27" fillId="0" borderId="25" xfId="0" applyFont="1" applyBorder="1" applyAlignment="1">
      <alignment vertical="center" shrinkToFit="1"/>
    </xf>
    <xf numFmtId="38" fontId="27" fillId="0" borderId="25" xfId="2" applyFont="1" applyBorder="1" applyAlignment="1">
      <alignment vertical="center" shrinkToFit="1"/>
    </xf>
    <xf numFmtId="38" fontId="27" fillId="0" borderId="25" xfId="2" applyFont="1" applyBorder="1" applyAlignment="1">
      <alignment horizontal="left" vertical="center" shrinkToFit="1"/>
    </xf>
    <xf numFmtId="38" fontId="27" fillId="0" borderId="26" xfId="2" applyFont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38" fontId="27" fillId="0" borderId="31" xfId="2" applyFont="1" applyBorder="1" applyAlignment="1">
      <alignment horizontal="right" vertical="center" shrinkToFit="1"/>
    </xf>
    <xf numFmtId="38" fontId="27" fillId="0" borderId="31" xfId="2" applyFont="1" applyBorder="1" applyAlignment="1">
      <alignment horizontal="left" vertical="center" shrinkToFit="1"/>
    </xf>
    <xf numFmtId="38" fontId="27" fillId="0" borderId="32" xfId="2" applyFont="1" applyBorder="1" applyAlignment="1">
      <alignment horizontal="right" vertical="center" shrinkToFit="1"/>
    </xf>
    <xf numFmtId="0" fontId="27" fillId="0" borderId="33" xfId="0" applyFont="1" applyBorder="1" applyAlignment="1">
      <alignment vertical="center" shrinkToFit="1"/>
    </xf>
    <xf numFmtId="0" fontId="28" fillId="0" borderId="49" xfId="0" applyFont="1" applyBorder="1" applyAlignment="1">
      <alignment vertical="center" shrinkToFit="1"/>
    </xf>
    <xf numFmtId="0" fontId="28" fillId="0" borderId="52" xfId="0" applyFont="1" applyBorder="1" applyAlignment="1">
      <alignment vertical="center" shrinkToFit="1"/>
    </xf>
    <xf numFmtId="0" fontId="12" fillId="0" borderId="3" xfId="0" applyFont="1" applyBorder="1" applyAlignment="1">
      <alignment horizontal="left" vertical="center" shrinkToFit="1"/>
    </xf>
    <xf numFmtId="38" fontId="12" fillId="0" borderId="3" xfId="2" applyFont="1" applyBorder="1" applyAlignment="1">
      <alignment horizontal="right" vertical="center" shrinkToFit="1"/>
    </xf>
    <xf numFmtId="38" fontId="12" fillId="0" borderId="3" xfId="2" applyFont="1" applyBorder="1" applyAlignment="1">
      <alignment horizontal="left" vertical="center" shrinkToFit="1"/>
    </xf>
    <xf numFmtId="38" fontId="12" fillId="0" borderId="21" xfId="2" applyFont="1" applyBorder="1" applyAlignment="1">
      <alignment vertical="center" shrinkToFit="1"/>
    </xf>
    <xf numFmtId="0" fontId="12" fillId="0" borderId="68" xfId="0" applyFont="1" applyBorder="1" applyAlignment="1">
      <alignment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6" xfId="0" applyFont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shrinkToFit="1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center" shrinkToFit="1"/>
    </xf>
    <xf numFmtId="0" fontId="11" fillId="0" borderId="0" xfId="0" applyFont="1" applyAlignment="1">
      <alignment horizontal="right"/>
    </xf>
    <xf numFmtId="6" fontId="21" fillId="0" borderId="0" xfId="1" applyFont="1" applyAlignment="1">
      <alignment horizontal="left" shrinkToFi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 shrinkToFit="1"/>
    </xf>
    <xf numFmtId="0" fontId="21" fillId="0" borderId="1" xfId="0" applyFont="1" applyBorder="1" applyAlignment="1">
      <alignment horizontal="center"/>
    </xf>
    <xf numFmtId="0" fontId="24" fillId="0" borderId="0" xfId="0" applyFont="1" applyAlignment="1">
      <alignment horizontal="left" indent="1"/>
    </xf>
    <xf numFmtId="0" fontId="16" fillId="0" borderId="0" xfId="0" applyFont="1" applyAlignment="1">
      <alignment horizontal="center" shrinkToFit="1"/>
    </xf>
    <xf numFmtId="20" fontId="21" fillId="0" borderId="0" xfId="0" applyNumberFormat="1" applyFont="1"/>
    <xf numFmtId="0" fontId="21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shrinkToFit="1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25" fillId="0" borderId="8" xfId="0" applyFont="1" applyBorder="1" applyAlignment="1">
      <alignment horizontal="center" vertical="center" textRotation="255" shrinkToFit="1"/>
    </xf>
    <xf numFmtId="0" fontId="25" fillId="0" borderId="13" xfId="0" applyFont="1" applyBorder="1" applyAlignment="1">
      <alignment horizontal="center" vertical="center" textRotation="255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textRotation="255" shrinkToFit="1"/>
    </xf>
    <xf numFmtId="0" fontId="27" fillId="0" borderId="4" xfId="0" applyFont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27" fillId="0" borderId="6" xfId="0" applyFont="1" applyBorder="1" applyAlignment="1">
      <alignment vertical="center" shrinkToFit="1"/>
    </xf>
    <xf numFmtId="0" fontId="27" fillId="0" borderId="17" xfId="0" applyFont="1" applyBorder="1" applyAlignment="1">
      <alignment horizontal="center" vertical="center" textRotation="255" wrapText="1" shrinkToFit="1"/>
    </xf>
    <xf numFmtId="0" fontId="27" fillId="0" borderId="18" xfId="0" applyFont="1" applyBorder="1" applyAlignment="1">
      <alignment horizontal="center" vertical="center" textRotation="255" shrinkToFit="1"/>
    </xf>
    <xf numFmtId="0" fontId="27" fillId="0" borderId="3" xfId="0" applyFont="1" applyBorder="1" applyAlignment="1">
      <alignment horizontal="center" vertical="center" textRotation="255" shrinkToFit="1"/>
    </xf>
    <xf numFmtId="0" fontId="27" fillId="0" borderId="21" xfId="0" applyFont="1" applyBorder="1" applyAlignment="1">
      <alignment horizontal="center" vertical="center" textRotation="255" shrinkToFit="1"/>
    </xf>
    <xf numFmtId="0" fontId="27" fillId="0" borderId="28" xfId="0" applyFont="1" applyBorder="1" applyAlignment="1">
      <alignment horizontal="center" vertical="center" textRotation="255" shrinkToFit="1"/>
    </xf>
    <xf numFmtId="0" fontId="27" fillId="0" borderId="29" xfId="0" applyFont="1" applyBorder="1" applyAlignment="1">
      <alignment horizontal="center" vertical="center" textRotation="255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6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38" fontId="25" fillId="0" borderId="36" xfId="2" applyFont="1" applyBorder="1" applyAlignment="1">
      <alignment horizontal="center" vertical="center" shrinkToFit="1"/>
    </xf>
    <xf numFmtId="38" fontId="25" fillId="0" borderId="42" xfId="2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left" vertical="center" shrinkToFit="1"/>
    </xf>
    <xf numFmtId="0" fontId="27" fillId="0" borderId="43" xfId="0" applyFont="1" applyBorder="1" applyAlignment="1">
      <alignment horizontal="left" vertical="center" shrinkToFit="1"/>
    </xf>
    <xf numFmtId="38" fontId="25" fillId="0" borderId="38" xfId="2" applyFont="1" applyBorder="1" applyAlignment="1">
      <alignment horizontal="right" vertical="center" shrinkToFit="1"/>
    </xf>
    <xf numFmtId="38" fontId="25" fillId="0" borderId="44" xfId="2" applyFont="1" applyBorder="1" applyAlignment="1">
      <alignment horizontal="right" vertical="center" shrinkToFit="1"/>
    </xf>
    <xf numFmtId="0" fontId="25" fillId="0" borderId="46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28" xfId="0" applyFont="1" applyBorder="1" applyAlignment="1">
      <alignment horizontal="center" vertical="center" textRotation="255" shrinkToFit="1"/>
    </xf>
    <xf numFmtId="0" fontId="12" fillId="0" borderId="29" xfId="0" applyFont="1" applyBorder="1" applyAlignment="1">
      <alignment horizontal="center" vertical="center" textRotation="255" shrinkToFit="1"/>
    </xf>
    <xf numFmtId="0" fontId="26" fillId="0" borderId="17" xfId="0" applyFont="1" applyBorder="1" applyAlignment="1">
      <alignment horizontal="center" vertical="center" textRotation="255" wrapText="1" shrinkToFit="1"/>
    </xf>
    <xf numFmtId="0" fontId="26" fillId="0" borderId="18" xfId="0" applyFont="1" applyBorder="1" applyAlignment="1">
      <alignment horizontal="center" vertical="center" textRotation="255" shrinkToFit="1"/>
    </xf>
    <xf numFmtId="0" fontId="26" fillId="0" borderId="28" xfId="0" applyFont="1" applyBorder="1" applyAlignment="1">
      <alignment horizontal="center" vertical="center" textRotation="255" shrinkToFit="1"/>
    </xf>
    <xf numFmtId="0" fontId="26" fillId="0" borderId="29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vertical="center" textRotation="255" shrinkToFit="1"/>
    </xf>
    <xf numFmtId="0" fontId="12" fillId="0" borderId="18" xfId="0" applyFont="1" applyBorder="1" applyAlignment="1">
      <alignment vertical="center" textRotation="255" shrinkToFit="1"/>
    </xf>
    <xf numFmtId="0" fontId="12" fillId="0" borderId="28" xfId="0" applyFont="1" applyBorder="1" applyAlignment="1">
      <alignment vertical="center" textRotation="255" shrinkToFit="1"/>
    </xf>
    <xf numFmtId="0" fontId="12" fillId="0" borderId="29" xfId="0" applyFont="1" applyBorder="1" applyAlignment="1">
      <alignment vertical="center" textRotation="255" shrinkToFit="1"/>
    </xf>
    <xf numFmtId="0" fontId="12" fillId="0" borderId="37" xfId="0" applyFont="1" applyBorder="1" applyAlignment="1">
      <alignment horizontal="center" vertical="center" textRotation="255" shrinkToFit="1"/>
    </xf>
    <xf numFmtId="0" fontId="12" fillId="0" borderId="38" xfId="0" applyFont="1" applyBorder="1" applyAlignment="1">
      <alignment horizontal="center" vertical="center" textRotation="255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left" shrinkToFit="1"/>
    </xf>
    <xf numFmtId="0" fontId="29" fillId="0" borderId="61" xfId="0" applyFont="1" applyBorder="1" applyAlignment="1">
      <alignment horizontal="left" shrinkToFit="1"/>
    </xf>
    <xf numFmtId="0" fontId="26" fillId="0" borderId="17" xfId="0" applyFont="1" applyBorder="1" applyAlignment="1">
      <alignment vertical="center" textRotation="255" wrapText="1" shrinkToFit="1"/>
    </xf>
    <xf numFmtId="0" fontId="26" fillId="0" borderId="18" xfId="0" applyFont="1" applyBorder="1" applyAlignment="1">
      <alignment vertical="center" textRotation="255" shrinkToFit="1"/>
    </xf>
    <xf numFmtId="0" fontId="26" fillId="0" borderId="28" xfId="0" applyFont="1" applyBorder="1" applyAlignment="1">
      <alignment vertical="center" textRotation="255" shrinkToFit="1"/>
    </xf>
    <xf numFmtId="0" fontId="26" fillId="0" borderId="29" xfId="0" applyFont="1" applyBorder="1" applyAlignment="1">
      <alignment vertical="center" textRotation="255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58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shrinkToFit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22413</xdr:colOff>
      <xdr:row>33</xdr:row>
      <xdr:rowOff>190499</xdr:rowOff>
    </xdr:from>
    <xdr:to>
      <xdr:col>39</xdr:col>
      <xdr:colOff>56030</xdr:colOff>
      <xdr:row>39</xdr:row>
      <xdr:rowOff>88367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15E789-BCBC-4573-B6F6-EB219923F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707" y="8415617"/>
          <a:ext cx="4336676" cy="1578750"/>
        </a:xfrm>
        <a:prstGeom prst="rect">
          <a:avLst/>
        </a:prstGeom>
      </xdr:spPr>
    </xdr:pic>
    <xdr:clientData/>
  </xdr:twoCellAnchor>
  <xdr:twoCellAnchor>
    <xdr:from>
      <xdr:col>26</xdr:col>
      <xdr:colOff>33618</xdr:colOff>
      <xdr:row>20</xdr:row>
      <xdr:rowOff>44823</xdr:rowOff>
    </xdr:from>
    <xdr:to>
      <xdr:col>29</xdr:col>
      <xdr:colOff>0</xdr:colOff>
      <xdr:row>21</xdr:row>
      <xdr:rowOff>44823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8D4E03D-A536-4CB9-BA1C-A32304913356}"/>
            </a:ext>
          </a:extLst>
        </xdr:cNvPr>
        <xdr:cNvSpPr/>
      </xdr:nvSpPr>
      <xdr:spPr bwMode="auto">
        <a:xfrm>
          <a:off x="3529853" y="4952999"/>
          <a:ext cx="369794" cy="33617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100853</xdr:colOff>
      <xdr:row>31</xdr:row>
      <xdr:rowOff>67235</xdr:rowOff>
    </xdr:from>
    <xdr:to>
      <xdr:col>20</xdr:col>
      <xdr:colOff>40341</xdr:colOff>
      <xdr:row>32</xdr:row>
      <xdr:rowOff>51547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319AD0E-A0DD-4767-A730-57F510072BC1}"/>
            </a:ext>
          </a:extLst>
        </xdr:cNvPr>
        <xdr:cNvSpPr/>
      </xdr:nvSpPr>
      <xdr:spPr bwMode="auto">
        <a:xfrm flipH="1">
          <a:off x="2386853" y="7597588"/>
          <a:ext cx="342900" cy="331694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324583</xdr:colOff>
      <xdr:row>0</xdr:row>
      <xdr:rowOff>169252</xdr:rowOff>
    </xdr:from>
    <xdr:to>
      <xdr:col>6</xdr:col>
      <xdr:colOff>161193</xdr:colOff>
      <xdr:row>1</xdr:row>
      <xdr:rowOff>146539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A00705E-B635-1BF2-EC70-0433DF76987D}"/>
            </a:ext>
          </a:extLst>
        </xdr:cNvPr>
        <xdr:cNvSpPr/>
      </xdr:nvSpPr>
      <xdr:spPr bwMode="auto">
        <a:xfrm>
          <a:off x="2010508" y="169252"/>
          <a:ext cx="922460" cy="18683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22413</xdr:colOff>
      <xdr:row>32</xdr:row>
      <xdr:rowOff>3201</xdr:rowOff>
    </xdr:from>
    <xdr:to>
      <xdr:col>38</xdr:col>
      <xdr:colOff>56031</xdr:colOff>
      <xdr:row>37</xdr:row>
      <xdr:rowOff>69157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F4744BC-5CDC-4704-A68F-24AB98BFF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7" y="8239525"/>
          <a:ext cx="4336676" cy="15787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zoomScale="85" zoomScaleNormal="85" workbookViewId="0">
      <selection activeCell="B1" sqref="B1:I1"/>
    </sheetView>
  </sheetViews>
  <sheetFormatPr defaultRowHeight="14.25" x14ac:dyDescent="0.15"/>
  <cols>
    <col min="1" max="46" width="1.75" customWidth="1"/>
    <col min="47" max="176" width="12.75" customWidth="1"/>
  </cols>
  <sheetData>
    <row r="1" spans="1:46" ht="27" customHeight="1" x14ac:dyDescent="0.15">
      <c r="B1" s="142" t="s">
        <v>18</v>
      </c>
      <c r="C1" s="143"/>
      <c r="D1" s="143"/>
      <c r="E1" s="143"/>
      <c r="F1" s="143"/>
      <c r="G1" s="144"/>
      <c r="H1" s="144"/>
      <c r="I1" s="145"/>
      <c r="J1" s="149" t="s">
        <v>108</v>
      </c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M1" s="154" t="s">
        <v>122</v>
      </c>
      <c r="AN1" s="154"/>
      <c r="AO1" s="154"/>
      <c r="AP1" s="154"/>
      <c r="AQ1" s="154"/>
      <c r="AR1" s="154"/>
      <c r="AS1" s="154"/>
      <c r="AT1" s="154"/>
    </row>
    <row r="2" spans="1:46" ht="10.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52"/>
      <c r="AF3" s="152"/>
      <c r="AG3" s="152"/>
      <c r="AH3" s="152"/>
      <c r="AI3" s="146" t="s">
        <v>11</v>
      </c>
      <c r="AJ3" s="146"/>
      <c r="AK3" s="146"/>
      <c r="AL3" s="146"/>
      <c r="AM3" s="146"/>
      <c r="AN3" s="146" t="s">
        <v>2</v>
      </c>
      <c r="AO3" s="146"/>
      <c r="AP3" s="146"/>
      <c r="AQ3" s="146"/>
      <c r="AR3" s="146"/>
      <c r="AS3" s="146" t="s">
        <v>3</v>
      </c>
      <c r="AT3" s="146"/>
    </row>
    <row r="4" spans="1:46" ht="7.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s="20" customFormat="1" ht="22.5" customHeight="1" x14ac:dyDescent="0.2">
      <c r="A5" s="24"/>
      <c r="B5" s="155" t="s">
        <v>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5.2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20" customFormat="1" ht="30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148" t="s">
        <v>127</v>
      </c>
      <c r="Z7" s="148"/>
      <c r="AA7" s="148"/>
      <c r="AB7" s="148"/>
      <c r="AC7" s="148"/>
      <c r="AD7" s="148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1" t="s">
        <v>12</v>
      </c>
      <c r="AP7" s="151"/>
      <c r="AQ7" s="151"/>
      <c r="AR7" s="151"/>
      <c r="AS7" s="151"/>
      <c r="AT7" s="151"/>
    </row>
    <row r="8" spans="1:46" s="20" customFormat="1" ht="30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148" t="s">
        <v>10</v>
      </c>
      <c r="Z8" s="148"/>
      <c r="AA8" s="148"/>
      <c r="AB8" s="148"/>
      <c r="AC8" s="148"/>
      <c r="AD8" s="148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0" t="s">
        <v>9</v>
      </c>
      <c r="AP8" s="160"/>
      <c r="AQ8" s="160"/>
      <c r="AR8" s="160"/>
      <c r="AS8" s="160"/>
      <c r="AT8" s="35"/>
    </row>
    <row r="9" spans="1:46" s="20" customFormat="1" ht="30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48" t="s">
        <v>93</v>
      </c>
      <c r="Z9" s="148"/>
      <c r="AA9" s="148"/>
      <c r="AB9" s="148"/>
      <c r="AC9" s="148"/>
      <c r="AD9" s="148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0" t="s">
        <v>9</v>
      </c>
      <c r="AP9" s="160"/>
      <c r="AQ9" s="160"/>
      <c r="AR9" s="160"/>
      <c r="AS9" s="160"/>
      <c r="AT9" s="35"/>
    </row>
    <row r="10" spans="1:46" ht="27.7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 t="s">
        <v>4</v>
      </c>
      <c r="Y10" s="163" t="s">
        <v>21</v>
      </c>
      <c r="Z10" s="163"/>
      <c r="AA10" s="163"/>
      <c r="AB10" s="163"/>
      <c r="AC10" s="163"/>
      <c r="AD10" s="163"/>
      <c r="AE10" s="164" t="s">
        <v>109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</row>
    <row r="11" spans="1:46" ht="27.7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63"/>
      <c r="Z11" s="163"/>
      <c r="AA11" s="163"/>
      <c r="AB11" s="163"/>
      <c r="AC11" s="163"/>
      <c r="AD11" s="163"/>
      <c r="AE11" s="165" t="s">
        <v>110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</row>
    <row r="12" spans="1:46" ht="15.7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9"/>
      <c r="Z12" s="29"/>
      <c r="AA12" s="29"/>
      <c r="AB12" s="29"/>
      <c r="AC12" s="29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s="2" customFormat="1" ht="22.5" customHeight="1" x14ac:dyDescent="0.2">
      <c r="A13" s="157" t="s">
        <v>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</row>
    <row r="14" spans="1:46" s="2" customFormat="1" ht="12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6" ht="26.25" customHeight="1" x14ac:dyDescent="0.15">
      <c r="A15" s="156" t="s">
        <v>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</row>
    <row r="16" spans="1:46" ht="5.25" customHeight="1" x14ac:dyDescent="0.15"/>
    <row r="17" spans="1:46" ht="22.5" customHeight="1" x14ac:dyDescent="0.15">
      <c r="A17" s="166" t="s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</row>
    <row r="18" spans="1:46" ht="5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6" s="20" customFormat="1" ht="26.25" customHeight="1" x14ac:dyDescent="0.2">
      <c r="A19" s="147" t="s">
        <v>88</v>
      </c>
      <c r="B19" s="147"/>
      <c r="C19" s="147"/>
      <c r="D19" s="147"/>
      <c r="E19" s="147"/>
      <c r="F19" s="147"/>
      <c r="G19" s="147"/>
      <c r="H19" s="147"/>
      <c r="I19" s="14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28"/>
    </row>
    <row r="20" spans="1:46" s="20" customFormat="1" ht="9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3"/>
      <c r="AT20" s="23"/>
    </row>
    <row r="21" spans="1:46" s="20" customFormat="1" ht="26.25" customHeight="1" x14ac:dyDescent="0.2">
      <c r="A21" s="162" t="s">
        <v>95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59" t="s">
        <v>90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47" t="s">
        <v>112</v>
      </c>
      <c r="AO21" s="147"/>
      <c r="AP21" s="147"/>
      <c r="AQ21" s="147"/>
      <c r="AR21" s="147"/>
      <c r="AS21" s="147"/>
      <c r="AT21" s="147"/>
    </row>
    <row r="22" spans="1:46" s="2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s="20" customFormat="1" ht="24.75" customHeight="1" x14ac:dyDescent="0.2">
      <c r="A23" s="147" t="s">
        <v>96</v>
      </c>
      <c r="B23" s="147"/>
      <c r="C23" s="147"/>
      <c r="D23" s="147"/>
      <c r="E23" s="147"/>
      <c r="F23" s="147"/>
      <c r="G23" s="147"/>
      <c r="H23" s="159"/>
      <c r="I23" s="159"/>
      <c r="J23" s="159"/>
      <c r="K23" s="159"/>
      <c r="L23" s="159" t="s">
        <v>11</v>
      </c>
      <c r="M23" s="159"/>
      <c r="N23" s="159"/>
      <c r="O23" s="159"/>
      <c r="P23" s="159" t="s">
        <v>2</v>
      </c>
      <c r="Q23" s="159"/>
      <c r="R23" s="159"/>
      <c r="S23" s="159"/>
      <c r="T23" s="159" t="s">
        <v>3</v>
      </c>
      <c r="U23" s="159"/>
      <c r="V23" s="27" t="s">
        <v>85</v>
      </c>
      <c r="W23" s="159"/>
      <c r="X23" s="159"/>
      <c r="Y23" s="27" t="s">
        <v>86</v>
      </c>
      <c r="Z23" s="159" t="s">
        <v>87</v>
      </c>
      <c r="AA23" s="159"/>
      <c r="AB23" s="159"/>
      <c r="AC23" s="159"/>
      <c r="AD23" s="159"/>
      <c r="AE23" s="159"/>
      <c r="AF23" s="159" t="s">
        <v>11</v>
      </c>
      <c r="AG23" s="159"/>
      <c r="AH23" s="159"/>
      <c r="AI23" s="159"/>
      <c r="AJ23" s="159" t="s">
        <v>2</v>
      </c>
      <c r="AK23" s="159"/>
      <c r="AL23" s="159"/>
      <c r="AM23" s="159"/>
      <c r="AN23" s="159" t="s">
        <v>3</v>
      </c>
      <c r="AO23" s="159"/>
      <c r="AP23" s="27" t="s">
        <v>85</v>
      </c>
      <c r="AQ23" s="159"/>
      <c r="AR23" s="159"/>
      <c r="AS23" s="27" t="s">
        <v>86</v>
      </c>
      <c r="AT23" s="23"/>
    </row>
    <row r="24" spans="1:46" s="20" customFormat="1" ht="9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s="20" customFormat="1" ht="26.25" customHeight="1" x14ac:dyDescent="0.2">
      <c r="A25" s="147" t="s">
        <v>111</v>
      </c>
      <c r="B25" s="147"/>
      <c r="C25" s="147"/>
      <c r="D25" s="147"/>
      <c r="E25" s="147"/>
      <c r="F25" s="147"/>
      <c r="G25" s="14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23"/>
    </row>
    <row r="26" spans="1:46" s="20" customFormat="1" ht="9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s="20" customFormat="1" ht="30.75" customHeight="1" x14ac:dyDescent="0.2">
      <c r="A27" s="147" t="s">
        <v>91</v>
      </c>
      <c r="B27" s="147"/>
      <c r="C27" s="147"/>
      <c r="D27" s="147"/>
      <c r="E27" s="147"/>
      <c r="F27" s="147"/>
      <c r="G27" s="147"/>
      <c r="H27" s="147"/>
      <c r="I27" s="147"/>
      <c r="J27" s="23"/>
      <c r="K27" s="169" t="s">
        <v>100</v>
      </c>
      <c r="L27" s="170"/>
      <c r="M27" s="170"/>
      <c r="N27" s="170"/>
      <c r="O27" s="170"/>
      <c r="P27" s="170"/>
      <c r="Q27" s="171"/>
      <c r="R27" s="168" t="s">
        <v>99</v>
      </c>
      <c r="S27" s="147"/>
      <c r="T27" s="147"/>
      <c r="U27" s="147"/>
      <c r="V27" s="147"/>
      <c r="W27" s="23"/>
      <c r="X27" s="23"/>
      <c r="Y27" s="147" t="s">
        <v>101</v>
      </c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s="20" customFormat="1" ht="9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s="20" customFormat="1" ht="26.25" customHeight="1" x14ac:dyDescent="0.2">
      <c r="A29" s="147" t="s">
        <v>97</v>
      </c>
      <c r="B29" s="147"/>
      <c r="C29" s="147"/>
      <c r="D29" s="147"/>
      <c r="E29" s="147"/>
      <c r="F29" s="147"/>
      <c r="G29" s="147"/>
      <c r="H29" s="147"/>
      <c r="I29" s="147"/>
      <c r="J29" s="147" t="s">
        <v>98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23"/>
    </row>
    <row r="30" spans="1:46" s="20" customFormat="1" ht="9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s="20" customFormat="1" ht="27.75" customHeight="1" x14ac:dyDescent="0.2">
      <c r="A31" s="147" t="s">
        <v>92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</row>
    <row r="32" spans="1:46" s="20" customFormat="1" ht="27.75" customHeight="1" x14ac:dyDescent="0.2">
      <c r="A32" s="167" t="s">
        <v>113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</row>
    <row r="33" spans="1:46" s="20" customFormat="1" ht="27.75" customHeight="1" x14ac:dyDescent="0.2">
      <c r="A33" s="147" t="s">
        <v>132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</row>
    <row r="34" spans="1:46" s="20" customFormat="1" ht="17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s="20" customFormat="1" ht="22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6" s="20" customFormat="1" ht="22.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7"/>
    </row>
    <row r="37" spans="1:46" s="20" customFormat="1" ht="22.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/>
    </row>
    <row r="38" spans="1:46" s="20" customFormat="1" ht="22.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6" s="20" customFormat="1" ht="22.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6" ht="16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0"/>
    </row>
    <row r="41" spans="1:46" ht="8.2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6" ht="14.2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</sheetData>
  <mergeCells count="57">
    <mergeCell ref="A32:AT32"/>
    <mergeCell ref="A33:AT33"/>
    <mergeCell ref="A31:AT31"/>
    <mergeCell ref="A25:G25"/>
    <mergeCell ref="J29:AS29"/>
    <mergeCell ref="R27:V27"/>
    <mergeCell ref="Y27:AK27"/>
    <mergeCell ref="H25:AS25"/>
    <mergeCell ref="K27:Q27"/>
    <mergeCell ref="A29:I29"/>
    <mergeCell ref="AO8:AS8"/>
    <mergeCell ref="AO9:AS9"/>
    <mergeCell ref="AE8:AN8"/>
    <mergeCell ref="AE9:AN9"/>
    <mergeCell ref="H23:K23"/>
    <mergeCell ref="AB23:AE23"/>
    <mergeCell ref="Y9:AD9"/>
    <mergeCell ref="A19:I19"/>
    <mergeCell ref="AH23:AI23"/>
    <mergeCell ref="A21:N21"/>
    <mergeCell ref="O21:AM21"/>
    <mergeCell ref="A23:G23"/>
    <mergeCell ref="Y10:AD11"/>
    <mergeCell ref="AE10:AT10"/>
    <mergeCell ref="AE11:AT11"/>
    <mergeCell ref="A17:AT17"/>
    <mergeCell ref="A13:AT13"/>
    <mergeCell ref="AN21:AT21"/>
    <mergeCell ref="J19:AS19"/>
    <mergeCell ref="Z23:AA23"/>
    <mergeCell ref="AL23:AM23"/>
    <mergeCell ref="AN23:AO23"/>
    <mergeCell ref="AQ23:AR23"/>
    <mergeCell ref="AJ23:AK23"/>
    <mergeCell ref="AF23:AG23"/>
    <mergeCell ref="P23:Q23"/>
    <mergeCell ref="R23:S23"/>
    <mergeCell ref="T23:U23"/>
    <mergeCell ref="L23:M23"/>
    <mergeCell ref="N23:O23"/>
    <mergeCell ref="W23:X23"/>
    <mergeCell ref="B1:I1"/>
    <mergeCell ref="AS3:AT3"/>
    <mergeCell ref="A27:I27"/>
    <mergeCell ref="Y7:AD7"/>
    <mergeCell ref="Y8:AD8"/>
    <mergeCell ref="J1:AI1"/>
    <mergeCell ref="AP3:AR3"/>
    <mergeCell ref="AO7:AT7"/>
    <mergeCell ref="AE3:AH3"/>
    <mergeCell ref="AI3:AJ3"/>
    <mergeCell ref="AK3:AM3"/>
    <mergeCell ref="AN3:AO3"/>
    <mergeCell ref="AE7:AN7"/>
    <mergeCell ref="AM1:AT1"/>
    <mergeCell ref="B5:Y5"/>
    <mergeCell ref="A15:AT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zoomScale="115" zoomScaleNormal="115" zoomScaleSheetLayoutView="100" workbookViewId="0">
      <selection activeCell="I1" sqref="I1"/>
    </sheetView>
  </sheetViews>
  <sheetFormatPr defaultColWidth="8.875" defaultRowHeight="11.25" x14ac:dyDescent="0.15"/>
  <cols>
    <col min="1" max="1" width="3.125" style="44" customWidth="1"/>
    <col min="2" max="2" width="2.5" style="44" customWidth="1"/>
    <col min="3" max="3" width="4.875" style="44" customWidth="1"/>
    <col min="4" max="5" width="11.625" style="44" customWidth="1"/>
    <col min="6" max="6" width="2.625" style="47" customWidth="1"/>
    <col min="7" max="7" width="11.625" style="44" customWidth="1"/>
    <col min="8" max="8" width="36.75" style="44" customWidth="1"/>
    <col min="9" max="16384" width="8.875" style="44"/>
  </cols>
  <sheetData>
    <row r="1" spans="1:8" ht="16.5" customHeight="1" x14ac:dyDescent="0.15">
      <c r="A1" s="172" t="s">
        <v>74</v>
      </c>
      <c r="B1" s="173"/>
      <c r="C1" s="173"/>
      <c r="D1" s="174"/>
      <c r="E1" s="41"/>
      <c r="F1" s="42"/>
      <c r="G1" s="41"/>
      <c r="H1" s="43" t="s">
        <v>151</v>
      </c>
    </row>
    <row r="2" spans="1:8" ht="15" customHeight="1" x14ac:dyDescent="0.15">
      <c r="A2" s="175" t="s">
        <v>121</v>
      </c>
      <c r="B2" s="175"/>
      <c r="C2" s="175"/>
      <c r="D2" s="175"/>
      <c r="E2" s="175"/>
      <c r="F2" s="175"/>
      <c r="G2" s="175"/>
      <c r="H2" s="175"/>
    </row>
    <row r="3" spans="1:8" ht="12.75" customHeight="1" x14ac:dyDescent="0.15">
      <c r="A3" s="177" t="s">
        <v>129</v>
      </c>
      <c r="B3" s="177"/>
      <c r="C3" s="177"/>
      <c r="D3" s="177"/>
      <c r="E3" s="177"/>
      <c r="F3" s="177"/>
      <c r="G3" s="177"/>
      <c r="H3" s="177"/>
    </row>
    <row r="4" spans="1:8" ht="12.75" customHeight="1" thickBot="1" x14ac:dyDescent="0.2">
      <c r="A4" s="178" t="s">
        <v>130</v>
      </c>
      <c r="B4" s="178"/>
      <c r="C4" s="178"/>
      <c r="D4" s="178"/>
      <c r="E4" s="178"/>
      <c r="F4" s="176" t="s">
        <v>114</v>
      </c>
      <c r="G4" s="176"/>
      <c r="H4" s="36" t="s">
        <v>144</v>
      </c>
    </row>
    <row r="5" spans="1:8" ht="11.25" customHeight="1" x14ac:dyDescent="0.15">
      <c r="A5" s="179" t="s">
        <v>22</v>
      </c>
      <c r="B5" s="181" t="s">
        <v>23</v>
      </c>
      <c r="C5" s="182"/>
      <c r="D5" s="182"/>
      <c r="E5" s="98" t="s">
        <v>24</v>
      </c>
      <c r="F5" s="181" t="s">
        <v>25</v>
      </c>
      <c r="G5" s="183"/>
      <c r="H5" s="99" t="s">
        <v>26</v>
      </c>
    </row>
    <row r="6" spans="1:8" ht="11.25" customHeight="1" x14ac:dyDescent="0.15">
      <c r="A6" s="180"/>
      <c r="B6" s="184" t="s">
        <v>28</v>
      </c>
      <c r="C6" s="184"/>
      <c r="D6" s="100" t="s">
        <v>29</v>
      </c>
      <c r="E6" s="101" t="s">
        <v>27</v>
      </c>
      <c r="F6" s="102"/>
      <c r="G6" s="103" t="s">
        <v>27</v>
      </c>
      <c r="H6" s="104" t="s">
        <v>30</v>
      </c>
    </row>
    <row r="7" spans="1:8" ht="11.25" customHeight="1" x14ac:dyDescent="0.15">
      <c r="A7" s="180"/>
      <c r="B7" s="184"/>
      <c r="C7" s="184"/>
      <c r="D7" s="105" t="s">
        <v>31</v>
      </c>
      <c r="E7" s="106"/>
      <c r="F7" s="107"/>
      <c r="G7" s="108"/>
      <c r="H7" s="109" t="s">
        <v>30</v>
      </c>
    </row>
    <row r="8" spans="1:8" ht="11.25" customHeight="1" x14ac:dyDescent="0.15">
      <c r="A8" s="180"/>
      <c r="B8" s="184"/>
      <c r="C8" s="184"/>
      <c r="D8" s="110" t="s">
        <v>32</v>
      </c>
      <c r="E8" s="111"/>
      <c r="F8" s="112"/>
      <c r="G8" s="113"/>
      <c r="H8" s="114" t="s">
        <v>33</v>
      </c>
    </row>
    <row r="9" spans="1:8" ht="11.25" customHeight="1" x14ac:dyDescent="0.15">
      <c r="A9" s="180"/>
      <c r="B9" s="185" t="s">
        <v>34</v>
      </c>
      <c r="C9" s="186"/>
      <c r="D9" s="187"/>
      <c r="E9" s="116" t="s">
        <v>27</v>
      </c>
      <c r="F9" s="117"/>
      <c r="G9" s="118" t="s">
        <v>27</v>
      </c>
      <c r="H9" s="119" t="s">
        <v>30</v>
      </c>
    </row>
    <row r="10" spans="1:8" ht="11.25" customHeight="1" x14ac:dyDescent="0.15">
      <c r="A10" s="180"/>
      <c r="B10" s="195" t="s">
        <v>35</v>
      </c>
      <c r="C10" s="196"/>
      <c r="D10" s="197"/>
      <c r="E10" s="116" t="s">
        <v>30</v>
      </c>
      <c r="F10" s="117"/>
      <c r="G10" s="118" t="s">
        <v>30</v>
      </c>
      <c r="H10" s="119" t="s">
        <v>30</v>
      </c>
    </row>
    <row r="11" spans="1:8" ht="11.25" customHeight="1" x14ac:dyDescent="0.15">
      <c r="A11" s="180"/>
      <c r="B11" s="184" t="s">
        <v>36</v>
      </c>
      <c r="C11" s="184"/>
      <c r="D11" s="100" t="s">
        <v>37</v>
      </c>
      <c r="E11" s="101" t="s">
        <v>30</v>
      </c>
      <c r="F11" s="102"/>
      <c r="G11" s="103" t="s">
        <v>30</v>
      </c>
      <c r="H11" s="104" t="s">
        <v>30</v>
      </c>
    </row>
    <row r="12" spans="1:8" ht="11.25" customHeight="1" x14ac:dyDescent="0.15">
      <c r="A12" s="180"/>
      <c r="B12" s="184"/>
      <c r="C12" s="184"/>
      <c r="D12" s="120" t="s">
        <v>141</v>
      </c>
      <c r="E12" s="106" t="s">
        <v>30</v>
      </c>
      <c r="F12" s="107"/>
      <c r="G12" s="108" t="s">
        <v>30</v>
      </c>
      <c r="H12" s="109"/>
    </row>
    <row r="13" spans="1:8" ht="11.25" customHeight="1" x14ac:dyDescent="0.15">
      <c r="A13" s="180"/>
      <c r="B13" s="184"/>
      <c r="C13" s="184"/>
      <c r="D13" s="120" t="s">
        <v>142</v>
      </c>
      <c r="E13" s="106"/>
      <c r="F13" s="107"/>
      <c r="G13" s="108" t="s">
        <v>30</v>
      </c>
      <c r="H13" s="109" t="s">
        <v>30</v>
      </c>
    </row>
    <row r="14" spans="1:8" ht="11.25" customHeight="1" x14ac:dyDescent="0.15">
      <c r="A14" s="180"/>
      <c r="B14" s="184"/>
      <c r="C14" s="184"/>
      <c r="D14" s="120" t="s">
        <v>147</v>
      </c>
      <c r="E14" s="106" t="s">
        <v>30</v>
      </c>
      <c r="F14" s="107"/>
      <c r="G14" s="108" t="s">
        <v>30</v>
      </c>
      <c r="H14" s="109"/>
    </row>
    <row r="15" spans="1:8" ht="11.25" customHeight="1" x14ac:dyDescent="0.15">
      <c r="A15" s="180"/>
      <c r="B15" s="184"/>
      <c r="C15" s="184"/>
      <c r="D15" s="120" t="s">
        <v>148</v>
      </c>
      <c r="E15" s="106"/>
      <c r="F15" s="107"/>
      <c r="G15" s="108"/>
      <c r="H15" s="109"/>
    </row>
    <row r="16" spans="1:8" ht="11.25" customHeight="1" x14ac:dyDescent="0.15">
      <c r="A16" s="180"/>
      <c r="B16" s="184"/>
      <c r="C16" s="184"/>
      <c r="D16" s="120" t="s">
        <v>38</v>
      </c>
      <c r="E16" s="106"/>
      <c r="F16" s="107"/>
      <c r="G16" s="108"/>
      <c r="H16" s="109"/>
    </row>
    <row r="17" spans="1:8" ht="11.25" customHeight="1" x14ac:dyDescent="0.15">
      <c r="A17" s="180"/>
      <c r="B17" s="184"/>
      <c r="C17" s="184"/>
      <c r="D17" s="110" t="s">
        <v>39</v>
      </c>
      <c r="E17" s="111"/>
      <c r="F17" s="112"/>
      <c r="G17" s="113"/>
      <c r="H17" s="114"/>
    </row>
    <row r="18" spans="1:8" ht="11.25" customHeight="1" x14ac:dyDescent="0.15">
      <c r="A18" s="180"/>
      <c r="B18" s="188" t="s">
        <v>140</v>
      </c>
      <c r="C18" s="189"/>
      <c r="D18" s="121" t="s">
        <v>40</v>
      </c>
      <c r="E18" s="122"/>
      <c r="F18" s="123"/>
      <c r="G18" s="124"/>
      <c r="H18" s="119"/>
    </row>
    <row r="19" spans="1:8" ht="11.25" customHeight="1" x14ac:dyDescent="0.15">
      <c r="A19" s="180"/>
      <c r="B19" s="190"/>
      <c r="C19" s="191"/>
      <c r="D19" s="120" t="s">
        <v>41</v>
      </c>
      <c r="E19" s="106"/>
      <c r="F19" s="107"/>
      <c r="G19" s="108"/>
      <c r="H19" s="109"/>
    </row>
    <row r="20" spans="1:8" ht="11.25" customHeight="1" x14ac:dyDescent="0.15">
      <c r="A20" s="180"/>
      <c r="B20" s="190"/>
      <c r="C20" s="191"/>
      <c r="D20" s="125" t="s">
        <v>42</v>
      </c>
      <c r="E20" s="126"/>
      <c r="F20" s="127"/>
      <c r="G20" s="128"/>
      <c r="H20" s="129"/>
    </row>
    <row r="21" spans="1:8" ht="11.25" customHeight="1" x14ac:dyDescent="0.15">
      <c r="A21" s="180"/>
      <c r="B21" s="192"/>
      <c r="C21" s="193"/>
      <c r="D21" s="115" t="s">
        <v>43</v>
      </c>
      <c r="E21" s="116">
        <f>SUM(E18:E20)</f>
        <v>0</v>
      </c>
      <c r="F21" s="117" t="s">
        <v>44</v>
      </c>
      <c r="G21" s="118">
        <f>SUM(G18:G20)</f>
        <v>0</v>
      </c>
      <c r="H21" s="130" t="s">
        <v>30</v>
      </c>
    </row>
    <row r="22" spans="1:8" ht="11.25" customHeight="1" thickBot="1" x14ac:dyDescent="0.2">
      <c r="A22" s="180"/>
      <c r="B22" s="194" t="s">
        <v>45</v>
      </c>
      <c r="C22" s="194"/>
      <c r="D22" s="194"/>
      <c r="E22" s="131">
        <f>SUM(E6:E17)+E21</f>
        <v>0</v>
      </c>
      <c r="F22" s="132" t="s">
        <v>46</v>
      </c>
      <c r="G22" s="133">
        <f>SUM(G6:G17)+G21</f>
        <v>0</v>
      </c>
      <c r="H22" s="134"/>
    </row>
    <row r="23" spans="1:8" ht="11.25" customHeight="1" thickTop="1" x14ac:dyDescent="0.15">
      <c r="A23" s="198" t="s">
        <v>47</v>
      </c>
      <c r="B23" s="199"/>
      <c r="C23" s="199"/>
      <c r="D23" s="199"/>
      <c r="E23" s="202"/>
      <c r="F23" s="204" t="s">
        <v>48</v>
      </c>
      <c r="G23" s="206"/>
      <c r="H23" s="45" t="s">
        <v>131</v>
      </c>
    </row>
    <row r="24" spans="1:8" ht="11.25" customHeight="1" thickBot="1" x14ac:dyDescent="0.2">
      <c r="A24" s="200"/>
      <c r="B24" s="201"/>
      <c r="C24" s="201"/>
      <c r="D24" s="201"/>
      <c r="E24" s="203"/>
      <c r="F24" s="205"/>
      <c r="G24" s="207"/>
      <c r="H24" s="46" t="s">
        <v>125</v>
      </c>
    </row>
    <row r="25" spans="1:8" ht="12.75" customHeight="1" thickTop="1" x14ac:dyDescent="0.15">
      <c r="A25" s="208" t="s">
        <v>49</v>
      </c>
      <c r="B25" s="223" t="s">
        <v>59</v>
      </c>
      <c r="C25" s="224"/>
      <c r="D25" s="38" t="s">
        <v>133</v>
      </c>
      <c r="E25" s="61" t="s">
        <v>30</v>
      </c>
      <c r="F25" s="62"/>
      <c r="G25" s="63" t="s">
        <v>30</v>
      </c>
      <c r="H25" s="135" t="s">
        <v>145</v>
      </c>
    </row>
    <row r="26" spans="1:8" ht="12.75" customHeight="1" x14ac:dyDescent="0.15">
      <c r="A26" s="180"/>
      <c r="B26" s="217"/>
      <c r="C26" s="218"/>
      <c r="D26" s="40" t="s">
        <v>134</v>
      </c>
      <c r="E26" s="64"/>
      <c r="F26" s="48"/>
      <c r="G26" s="65"/>
      <c r="H26" s="136" t="s">
        <v>146</v>
      </c>
    </row>
    <row r="27" spans="1:8" ht="12.75" customHeight="1" x14ac:dyDescent="0.15">
      <c r="A27" s="180"/>
      <c r="B27" s="209" t="s">
        <v>51</v>
      </c>
      <c r="C27" s="210"/>
      <c r="D27" s="53"/>
      <c r="E27" s="66"/>
      <c r="F27" s="54"/>
      <c r="G27" s="55"/>
      <c r="H27" s="67"/>
    </row>
    <row r="28" spans="1:8" ht="12.75" customHeight="1" x14ac:dyDescent="0.15">
      <c r="A28" s="180"/>
      <c r="B28" s="211"/>
      <c r="C28" s="212"/>
      <c r="D28" s="56"/>
      <c r="E28" s="68" t="s">
        <v>52</v>
      </c>
      <c r="F28" s="57"/>
      <c r="G28" s="58" t="s">
        <v>52</v>
      </c>
      <c r="H28" s="69" t="s">
        <v>52</v>
      </c>
    </row>
    <row r="29" spans="1:8" ht="13.5" customHeight="1" x14ac:dyDescent="0.15">
      <c r="A29" s="180"/>
      <c r="B29" s="213" t="s">
        <v>116</v>
      </c>
      <c r="C29" s="214"/>
      <c r="D29" s="53"/>
      <c r="E29" s="66"/>
      <c r="F29" s="54"/>
      <c r="G29" s="55"/>
      <c r="H29" s="52"/>
    </row>
    <row r="30" spans="1:8" ht="13.5" customHeight="1" x14ac:dyDescent="0.15">
      <c r="A30" s="180"/>
      <c r="B30" s="215"/>
      <c r="C30" s="216"/>
      <c r="D30" s="56"/>
      <c r="E30" s="68"/>
      <c r="F30" s="57"/>
      <c r="G30" s="58"/>
      <c r="H30" s="59"/>
    </row>
    <row r="31" spans="1:8" ht="12.75" customHeight="1" x14ac:dyDescent="0.15">
      <c r="A31" s="180"/>
      <c r="B31" s="209" t="s">
        <v>53</v>
      </c>
      <c r="C31" s="210"/>
      <c r="D31" s="70"/>
      <c r="E31" s="66" t="s">
        <v>52</v>
      </c>
      <c r="F31" s="54"/>
      <c r="G31" s="55" t="s">
        <v>52</v>
      </c>
      <c r="H31" s="52" t="s">
        <v>52</v>
      </c>
    </row>
    <row r="32" spans="1:8" ht="12.75" customHeight="1" x14ac:dyDescent="0.15">
      <c r="A32" s="180"/>
      <c r="B32" s="217"/>
      <c r="C32" s="218"/>
      <c r="D32" s="71" t="s">
        <v>52</v>
      </c>
      <c r="E32" s="64"/>
      <c r="F32" s="48"/>
      <c r="G32" s="49"/>
      <c r="H32" s="50"/>
    </row>
    <row r="33" spans="1:8" ht="12.75" customHeight="1" x14ac:dyDescent="0.15">
      <c r="A33" s="180"/>
      <c r="B33" s="217"/>
      <c r="C33" s="218"/>
      <c r="D33" s="72"/>
      <c r="E33" s="68"/>
      <c r="F33" s="57"/>
      <c r="G33" s="58"/>
      <c r="H33" s="59"/>
    </row>
    <row r="34" spans="1:8" ht="12.75" customHeight="1" x14ac:dyDescent="0.15">
      <c r="A34" s="180"/>
      <c r="B34" s="209" t="s">
        <v>137</v>
      </c>
      <c r="C34" s="210"/>
      <c r="D34" s="11"/>
      <c r="E34" s="66"/>
      <c r="F34" s="54"/>
      <c r="G34" s="55"/>
      <c r="H34" s="52"/>
    </row>
    <row r="35" spans="1:8" ht="12.75" customHeight="1" x14ac:dyDescent="0.15">
      <c r="A35" s="180"/>
      <c r="B35" s="217"/>
      <c r="C35" s="218"/>
      <c r="D35" s="10"/>
      <c r="E35" s="68"/>
      <c r="F35" s="57"/>
      <c r="G35" s="58"/>
      <c r="H35" s="59"/>
    </row>
    <row r="36" spans="1:8" ht="13.5" customHeight="1" x14ac:dyDescent="0.15">
      <c r="A36" s="180"/>
      <c r="B36" s="213" t="s">
        <v>54</v>
      </c>
      <c r="C36" s="214"/>
      <c r="D36" s="53" t="s">
        <v>52</v>
      </c>
      <c r="E36" s="9" t="s">
        <v>52</v>
      </c>
      <c r="F36" s="54"/>
      <c r="G36" s="55" t="s">
        <v>52</v>
      </c>
      <c r="H36" s="52" t="s">
        <v>52</v>
      </c>
    </row>
    <row r="37" spans="1:8" ht="13.5" customHeight="1" x14ac:dyDescent="0.15">
      <c r="A37" s="180"/>
      <c r="B37" s="215"/>
      <c r="C37" s="216"/>
      <c r="D37" s="56" t="s">
        <v>52</v>
      </c>
      <c r="E37" s="68" t="s">
        <v>52</v>
      </c>
      <c r="F37" s="57"/>
      <c r="G37" s="58"/>
      <c r="H37" s="59" t="s">
        <v>52</v>
      </c>
    </row>
    <row r="38" spans="1:8" ht="12.75" customHeight="1" x14ac:dyDescent="0.15">
      <c r="A38" s="180"/>
      <c r="B38" s="209" t="s">
        <v>55</v>
      </c>
      <c r="C38" s="210"/>
      <c r="D38" s="53"/>
      <c r="E38" s="66"/>
      <c r="F38" s="54"/>
      <c r="G38" s="55"/>
      <c r="H38" s="52"/>
    </row>
    <row r="39" spans="1:8" ht="12.75" customHeight="1" x14ac:dyDescent="0.15">
      <c r="A39" s="180"/>
      <c r="B39" s="211"/>
      <c r="C39" s="212"/>
      <c r="D39" s="10"/>
      <c r="E39" s="68"/>
      <c r="F39" s="57"/>
      <c r="G39" s="58"/>
      <c r="H39" s="59"/>
    </row>
    <row r="40" spans="1:8" ht="12.75" customHeight="1" x14ac:dyDescent="0.15">
      <c r="A40" s="180"/>
      <c r="B40" s="209" t="s">
        <v>56</v>
      </c>
      <c r="C40" s="210"/>
      <c r="D40" s="11"/>
      <c r="E40" s="66"/>
      <c r="F40" s="54"/>
      <c r="G40" s="55"/>
      <c r="H40" s="141" t="s">
        <v>149</v>
      </c>
    </row>
    <row r="41" spans="1:8" ht="12.75" customHeight="1" x14ac:dyDescent="0.15">
      <c r="A41" s="180"/>
      <c r="B41" s="217"/>
      <c r="C41" s="218"/>
      <c r="D41" s="137"/>
      <c r="E41" s="138"/>
      <c r="F41" s="139"/>
      <c r="G41" s="140"/>
      <c r="H41" s="50" t="s">
        <v>150</v>
      </c>
    </row>
    <row r="42" spans="1:8" ht="12.75" customHeight="1" x14ac:dyDescent="0.15">
      <c r="A42" s="180"/>
      <c r="B42" s="211"/>
      <c r="C42" s="212"/>
      <c r="D42" s="10"/>
      <c r="E42" s="68"/>
      <c r="F42" s="57"/>
      <c r="G42" s="58"/>
      <c r="H42" s="59"/>
    </row>
    <row r="43" spans="1:8" ht="12.75" customHeight="1" x14ac:dyDescent="0.15">
      <c r="A43" s="180"/>
      <c r="B43" s="209" t="s">
        <v>57</v>
      </c>
      <c r="C43" s="210"/>
      <c r="D43" s="53"/>
      <c r="E43" s="66"/>
      <c r="F43" s="54"/>
      <c r="G43" s="55" t="s">
        <v>52</v>
      </c>
      <c r="H43" s="52"/>
    </row>
    <row r="44" spans="1:8" ht="12.75" customHeight="1" x14ac:dyDescent="0.15">
      <c r="A44" s="180"/>
      <c r="B44" s="217"/>
      <c r="C44" s="218"/>
      <c r="D44" s="72"/>
      <c r="E44" s="68" t="s">
        <v>52</v>
      </c>
      <c r="F44" s="57"/>
      <c r="G44" s="58" t="s">
        <v>52</v>
      </c>
      <c r="H44" s="59" t="s">
        <v>52</v>
      </c>
    </row>
    <row r="45" spans="1:8" ht="12.75" customHeight="1" x14ac:dyDescent="0.15">
      <c r="A45" s="180"/>
      <c r="B45" s="209" t="s">
        <v>58</v>
      </c>
      <c r="C45" s="210"/>
      <c r="D45" s="70"/>
      <c r="E45" s="66" t="s">
        <v>52</v>
      </c>
      <c r="F45" s="54"/>
      <c r="G45" s="55" t="s">
        <v>52</v>
      </c>
      <c r="H45" s="52" t="s">
        <v>52</v>
      </c>
    </row>
    <row r="46" spans="1:8" ht="12.75" customHeight="1" x14ac:dyDescent="0.15">
      <c r="A46" s="180"/>
      <c r="B46" s="217"/>
      <c r="C46" s="218"/>
      <c r="D46" s="73"/>
      <c r="E46" s="74"/>
      <c r="F46" s="75"/>
      <c r="G46" s="76"/>
      <c r="H46" s="77"/>
    </row>
    <row r="47" spans="1:8" ht="12.75" customHeight="1" x14ac:dyDescent="0.15">
      <c r="A47" s="180"/>
      <c r="B47" s="209" t="s">
        <v>50</v>
      </c>
      <c r="C47" s="210"/>
      <c r="D47" s="11" t="s">
        <v>138</v>
      </c>
      <c r="E47" s="66"/>
      <c r="F47" s="54"/>
      <c r="G47" s="55"/>
      <c r="H47" s="52"/>
    </row>
    <row r="48" spans="1:8" ht="12.75" customHeight="1" x14ac:dyDescent="0.15">
      <c r="A48" s="180"/>
      <c r="B48" s="217"/>
      <c r="C48" s="218"/>
      <c r="D48" s="78" t="s">
        <v>139</v>
      </c>
      <c r="E48" s="79"/>
      <c r="F48" s="80"/>
      <c r="G48" s="81"/>
      <c r="H48" s="82"/>
    </row>
    <row r="49" spans="1:8" ht="12.75" customHeight="1" x14ac:dyDescent="0.15">
      <c r="A49" s="180"/>
      <c r="B49" s="217"/>
      <c r="C49" s="218"/>
      <c r="D49" s="83" t="s">
        <v>143</v>
      </c>
      <c r="E49" s="39"/>
      <c r="F49" s="80"/>
      <c r="G49" s="81" t="s">
        <v>52</v>
      </c>
      <c r="H49" s="82"/>
    </row>
    <row r="50" spans="1:8" ht="12.75" customHeight="1" x14ac:dyDescent="0.15">
      <c r="A50" s="180"/>
      <c r="B50" s="217"/>
      <c r="C50" s="218"/>
      <c r="D50" s="38" t="s">
        <v>135</v>
      </c>
      <c r="E50" s="64"/>
      <c r="F50" s="48"/>
      <c r="G50" s="49"/>
      <c r="H50" s="50"/>
    </row>
    <row r="51" spans="1:8" ht="12.75" customHeight="1" x14ac:dyDescent="0.15">
      <c r="A51" s="180"/>
      <c r="B51" s="211"/>
      <c r="C51" s="212"/>
      <c r="D51" s="84" t="s">
        <v>136</v>
      </c>
      <c r="E51" s="74"/>
      <c r="F51" s="75"/>
      <c r="G51" s="76"/>
      <c r="H51" s="77"/>
    </row>
    <row r="52" spans="1:8" ht="12.75" customHeight="1" x14ac:dyDescent="0.15">
      <c r="A52" s="180"/>
      <c r="B52" s="209" t="s">
        <v>60</v>
      </c>
      <c r="C52" s="210"/>
      <c r="D52" s="53" t="s">
        <v>52</v>
      </c>
      <c r="E52" s="66" t="s">
        <v>52</v>
      </c>
      <c r="F52" s="54"/>
      <c r="G52" s="55"/>
      <c r="H52" s="52"/>
    </row>
    <row r="53" spans="1:8" ht="12.75" customHeight="1" x14ac:dyDescent="0.15">
      <c r="A53" s="180"/>
      <c r="B53" s="211"/>
      <c r="C53" s="212"/>
      <c r="D53" s="10"/>
      <c r="E53" s="68" t="s">
        <v>52</v>
      </c>
      <c r="F53" s="57"/>
      <c r="G53" s="58" t="s">
        <v>52</v>
      </c>
      <c r="H53" s="59" t="s">
        <v>52</v>
      </c>
    </row>
    <row r="54" spans="1:8" ht="12.75" customHeight="1" x14ac:dyDescent="0.15">
      <c r="A54" s="180"/>
      <c r="B54" s="219" t="s">
        <v>61</v>
      </c>
      <c r="C54" s="220"/>
      <c r="D54" s="11" t="s">
        <v>52</v>
      </c>
      <c r="E54" s="66"/>
      <c r="F54" s="54"/>
      <c r="G54" s="55"/>
      <c r="H54" s="52"/>
    </row>
    <row r="55" spans="1:8" ht="12.75" customHeight="1" x14ac:dyDescent="0.15">
      <c r="A55" s="180"/>
      <c r="B55" s="221"/>
      <c r="C55" s="222"/>
      <c r="D55" s="10"/>
      <c r="E55" s="68" t="s">
        <v>52</v>
      </c>
      <c r="F55" s="57"/>
      <c r="G55" s="85"/>
      <c r="H55" s="59" t="s">
        <v>52</v>
      </c>
    </row>
    <row r="56" spans="1:8" ht="13.5" customHeight="1" x14ac:dyDescent="0.15">
      <c r="A56" s="180"/>
      <c r="B56" s="233" t="s">
        <v>115</v>
      </c>
      <c r="C56" s="234"/>
      <c r="D56" s="11" t="s">
        <v>52</v>
      </c>
      <c r="E56" s="9" t="s">
        <v>52</v>
      </c>
      <c r="F56" s="54"/>
      <c r="G56" s="86" t="s">
        <v>52</v>
      </c>
      <c r="H56" s="52" t="s">
        <v>52</v>
      </c>
    </row>
    <row r="57" spans="1:8" ht="13.5" customHeight="1" x14ac:dyDescent="0.15">
      <c r="A57" s="180"/>
      <c r="B57" s="235"/>
      <c r="C57" s="236"/>
      <c r="D57" s="10"/>
      <c r="E57" s="68"/>
      <c r="F57" s="57"/>
      <c r="G57" s="85" t="s">
        <v>52</v>
      </c>
      <c r="H57" s="59"/>
    </row>
    <row r="58" spans="1:8" ht="12.75" customHeight="1" x14ac:dyDescent="0.15">
      <c r="A58" s="180"/>
      <c r="B58" s="219" t="s">
        <v>62</v>
      </c>
      <c r="C58" s="220"/>
      <c r="D58" s="11"/>
      <c r="E58" s="66"/>
      <c r="F58" s="54"/>
      <c r="G58" s="86" t="s">
        <v>52</v>
      </c>
      <c r="H58" s="52"/>
    </row>
    <row r="59" spans="1:8" ht="12.75" customHeight="1" x14ac:dyDescent="0.15">
      <c r="A59" s="180"/>
      <c r="B59" s="221"/>
      <c r="C59" s="222"/>
      <c r="D59" s="10"/>
      <c r="E59" s="68"/>
      <c r="F59" s="57"/>
      <c r="G59" s="85"/>
      <c r="H59" s="59"/>
    </row>
    <row r="60" spans="1:8" ht="12.75" customHeight="1" x14ac:dyDescent="0.15">
      <c r="A60" s="180"/>
      <c r="B60" s="219" t="s">
        <v>63</v>
      </c>
      <c r="C60" s="220"/>
      <c r="D60" s="11"/>
      <c r="E60" s="66"/>
      <c r="F60" s="54"/>
      <c r="G60" s="86"/>
      <c r="H60" s="52"/>
    </row>
    <row r="61" spans="1:8" ht="12.75" customHeight="1" x14ac:dyDescent="0.15">
      <c r="A61" s="180"/>
      <c r="B61" s="221"/>
      <c r="C61" s="222"/>
      <c r="D61" s="10"/>
      <c r="E61" s="68"/>
      <c r="F61" s="57"/>
      <c r="G61" s="85"/>
      <c r="H61" s="59"/>
    </row>
    <row r="62" spans="1:8" ht="12.75" customHeight="1" x14ac:dyDescent="0.15">
      <c r="A62" s="180"/>
      <c r="B62" s="219" t="s">
        <v>89</v>
      </c>
      <c r="C62" s="220"/>
      <c r="D62" s="11"/>
      <c r="E62" s="66"/>
      <c r="F62" s="54"/>
      <c r="G62" s="86"/>
      <c r="H62" s="52"/>
    </row>
    <row r="63" spans="1:8" ht="12.75" customHeight="1" x14ac:dyDescent="0.15">
      <c r="A63" s="180"/>
      <c r="B63" s="221"/>
      <c r="C63" s="222"/>
      <c r="D63" s="10"/>
      <c r="E63" s="68"/>
      <c r="F63" s="57"/>
      <c r="G63" s="85"/>
      <c r="H63" s="59"/>
    </row>
    <row r="64" spans="1:8" ht="12.75" customHeight="1" x14ac:dyDescent="0.15">
      <c r="A64" s="180"/>
      <c r="B64" s="219" t="s">
        <v>64</v>
      </c>
      <c r="C64" s="220"/>
      <c r="D64" s="11"/>
      <c r="E64" s="66"/>
      <c r="F64" s="54"/>
      <c r="G64" s="86" t="s">
        <v>65</v>
      </c>
      <c r="H64" s="52" t="s">
        <v>65</v>
      </c>
    </row>
    <row r="65" spans="1:8" ht="12.75" customHeight="1" x14ac:dyDescent="0.15">
      <c r="A65" s="180"/>
      <c r="B65" s="221"/>
      <c r="C65" s="222"/>
      <c r="D65" s="10" t="s">
        <v>65</v>
      </c>
      <c r="E65" s="68" t="s">
        <v>65</v>
      </c>
      <c r="F65" s="57"/>
      <c r="G65" s="85" t="s">
        <v>65</v>
      </c>
      <c r="H65" s="59" t="s">
        <v>65</v>
      </c>
    </row>
    <row r="66" spans="1:8" ht="12.75" customHeight="1" x14ac:dyDescent="0.15">
      <c r="A66" s="180"/>
      <c r="B66" s="237" t="s">
        <v>66</v>
      </c>
      <c r="C66" s="238"/>
      <c r="D66" s="239"/>
      <c r="E66" s="87">
        <f>SUM(E25:E65)</f>
        <v>0</v>
      </c>
      <c r="F66" s="51" t="s">
        <v>67</v>
      </c>
      <c r="G66" s="88">
        <f>SUM(G25:G65)</f>
        <v>0</v>
      </c>
      <c r="H66" s="60" t="s">
        <v>65</v>
      </c>
    </row>
    <row r="67" spans="1:8" ht="12.75" customHeight="1" x14ac:dyDescent="0.15">
      <c r="A67" s="240" t="s">
        <v>68</v>
      </c>
      <c r="B67" s="241"/>
      <c r="C67" s="241"/>
      <c r="D67" s="242"/>
      <c r="E67" s="89">
        <f>SUM(E22-E66)</f>
        <v>0</v>
      </c>
      <c r="F67" s="90" t="s">
        <v>69</v>
      </c>
      <c r="G67" s="91">
        <f>SUM(G22-G66)</f>
        <v>0</v>
      </c>
      <c r="H67" s="60" t="s">
        <v>70</v>
      </c>
    </row>
    <row r="68" spans="1:8" ht="12.75" customHeight="1" x14ac:dyDescent="0.15">
      <c r="A68" s="243" t="s">
        <v>71</v>
      </c>
      <c r="B68" s="244"/>
      <c r="C68" s="244"/>
      <c r="D68" s="244"/>
      <c r="E68" s="245"/>
      <c r="F68" s="92" t="s">
        <v>72</v>
      </c>
      <c r="G68" s="93">
        <f>SUM(G21+G22-G66)</f>
        <v>0</v>
      </c>
      <c r="H68" s="60" t="s">
        <v>124</v>
      </c>
    </row>
    <row r="69" spans="1:8" ht="9" customHeight="1" x14ac:dyDescent="0.15">
      <c r="A69" s="225" t="s">
        <v>73</v>
      </c>
      <c r="B69" s="226"/>
      <c r="C69" s="226"/>
      <c r="D69" s="231" t="s">
        <v>76</v>
      </c>
      <c r="E69" s="231"/>
      <c r="F69" s="231"/>
      <c r="G69" s="231"/>
      <c r="H69" s="94"/>
    </row>
    <row r="70" spans="1:8" ht="11.25" customHeight="1" x14ac:dyDescent="0.15">
      <c r="A70" s="227"/>
      <c r="B70" s="228"/>
      <c r="C70" s="228"/>
      <c r="D70" s="232"/>
      <c r="E70" s="232"/>
      <c r="F70" s="232"/>
      <c r="G70" s="232"/>
      <c r="H70" s="95"/>
    </row>
    <row r="71" spans="1:8" ht="3.75" customHeight="1" thickBot="1" x14ac:dyDescent="0.2">
      <c r="A71" s="229"/>
      <c r="B71" s="230"/>
      <c r="C71" s="230"/>
      <c r="D71" s="96"/>
      <c r="E71" s="96"/>
      <c r="F71" s="96"/>
      <c r="G71" s="96"/>
      <c r="H71" s="97"/>
    </row>
  </sheetData>
  <mergeCells count="42">
    <mergeCell ref="B47:C51"/>
    <mergeCell ref="A69:C71"/>
    <mergeCell ref="D69:G70"/>
    <mergeCell ref="B52:C53"/>
    <mergeCell ref="B54:C55"/>
    <mergeCell ref="B56:C57"/>
    <mergeCell ref="B58:C59"/>
    <mergeCell ref="B60:C61"/>
    <mergeCell ref="B64:C65"/>
    <mergeCell ref="B66:D66"/>
    <mergeCell ref="A67:D67"/>
    <mergeCell ref="A68:E68"/>
    <mergeCell ref="A23:D24"/>
    <mergeCell ref="E23:E24"/>
    <mergeCell ref="F23:F24"/>
    <mergeCell ref="G23:G24"/>
    <mergeCell ref="A25:A66"/>
    <mergeCell ref="B27:C28"/>
    <mergeCell ref="B29:C30"/>
    <mergeCell ref="B31:C33"/>
    <mergeCell ref="B34:C35"/>
    <mergeCell ref="B62:C63"/>
    <mergeCell ref="B36:C37"/>
    <mergeCell ref="B38:C39"/>
    <mergeCell ref="B40:C42"/>
    <mergeCell ref="B43:C44"/>
    <mergeCell ref="B45:C46"/>
    <mergeCell ref="B25:C26"/>
    <mergeCell ref="A5:A22"/>
    <mergeCell ref="B5:D5"/>
    <mergeCell ref="F5:G5"/>
    <mergeCell ref="B6:C8"/>
    <mergeCell ref="B9:D9"/>
    <mergeCell ref="B11:C17"/>
    <mergeCell ref="B18:C21"/>
    <mergeCell ref="B22:D22"/>
    <mergeCell ref="B10:D10"/>
    <mergeCell ref="A1:D1"/>
    <mergeCell ref="A2:H2"/>
    <mergeCell ref="F4:G4"/>
    <mergeCell ref="A3:H3"/>
    <mergeCell ref="A4:E4"/>
  </mergeCells>
  <phoneticPr fontId="3"/>
  <printOptions horizontalCentered="1"/>
  <pageMargins left="0.7" right="0.41" top="0.28000000000000003" bottom="0.2" header="0.3" footer="0.22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"/>
  <sheetViews>
    <sheetView zoomScale="85" zoomScaleNormal="85" workbookViewId="0">
      <selection activeCell="B1" sqref="B1:I1"/>
    </sheetView>
  </sheetViews>
  <sheetFormatPr defaultColWidth="8.875" defaultRowHeight="14.25" x14ac:dyDescent="0.15"/>
  <cols>
    <col min="1" max="45" width="1.75" customWidth="1"/>
    <col min="240" max="240" width="2" customWidth="1"/>
    <col min="241" max="291" width="1.875" customWidth="1"/>
    <col min="496" max="496" width="2" customWidth="1"/>
    <col min="497" max="547" width="1.875" customWidth="1"/>
    <col min="752" max="752" width="2" customWidth="1"/>
    <col min="753" max="803" width="1.875" customWidth="1"/>
    <col min="1008" max="1008" width="2" customWidth="1"/>
    <col min="1009" max="1059" width="1.875" customWidth="1"/>
    <col min="1264" max="1264" width="2" customWidth="1"/>
    <col min="1265" max="1315" width="1.875" customWidth="1"/>
    <col min="1520" max="1520" width="2" customWidth="1"/>
    <col min="1521" max="1571" width="1.875" customWidth="1"/>
    <col min="1776" max="1776" width="2" customWidth="1"/>
    <col min="1777" max="1827" width="1.875" customWidth="1"/>
    <col min="2032" max="2032" width="2" customWidth="1"/>
    <col min="2033" max="2083" width="1.875" customWidth="1"/>
    <col min="2288" max="2288" width="2" customWidth="1"/>
    <col min="2289" max="2339" width="1.875" customWidth="1"/>
    <col min="2544" max="2544" width="2" customWidth="1"/>
    <col min="2545" max="2595" width="1.875" customWidth="1"/>
    <col min="2800" max="2800" width="2" customWidth="1"/>
    <col min="2801" max="2851" width="1.875" customWidth="1"/>
    <col min="3056" max="3056" width="2" customWidth="1"/>
    <col min="3057" max="3107" width="1.875" customWidth="1"/>
    <col min="3312" max="3312" width="2" customWidth="1"/>
    <col min="3313" max="3363" width="1.875" customWidth="1"/>
    <col min="3568" max="3568" width="2" customWidth="1"/>
    <col min="3569" max="3619" width="1.875" customWidth="1"/>
    <col min="3824" max="3824" width="2" customWidth="1"/>
    <col min="3825" max="3875" width="1.875" customWidth="1"/>
    <col min="4080" max="4080" width="2" customWidth="1"/>
    <col min="4081" max="4131" width="1.875" customWidth="1"/>
    <col min="4336" max="4336" width="2" customWidth="1"/>
    <col min="4337" max="4387" width="1.875" customWidth="1"/>
    <col min="4592" max="4592" width="2" customWidth="1"/>
    <col min="4593" max="4643" width="1.875" customWidth="1"/>
    <col min="4848" max="4848" width="2" customWidth="1"/>
    <col min="4849" max="4899" width="1.875" customWidth="1"/>
    <col min="5104" max="5104" width="2" customWidth="1"/>
    <col min="5105" max="5155" width="1.875" customWidth="1"/>
    <col min="5360" max="5360" width="2" customWidth="1"/>
    <col min="5361" max="5411" width="1.875" customWidth="1"/>
    <col min="5616" max="5616" width="2" customWidth="1"/>
    <col min="5617" max="5667" width="1.875" customWidth="1"/>
    <col min="5872" max="5872" width="2" customWidth="1"/>
    <col min="5873" max="5923" width="1.875" customWidth="1"/>
    <col min="6128" max="6128" width="2" customWidth="1"/>
    <col min="6129" max="6179" width="1.875" customWidth="1"/>
    <col min="6384" max="6384" width="2" customWidth="1"/>
    <col min="6385" max="6435" width="1.875" customWidth="1"/>
    <col min="6640" max="6640" width="2" customWidth="1"/>
    <col min="6641" max="6691" width="1.875" customWidth="1"/>
    <col min="6896" max="6896" width="2" customWidth="1"/>
    <col min="6897" max="6947" width="1.875" customWidth="1"/>
    <col min="7152" max="7152" width="2" customWidth="1"/>
    <col min="7153" max="7203" width="1.875" customWidth="1"/>
    <col min="7408" max="7408" width="2" customWidth="1"/>
    <col min="7409" max="7459" width="1.875" customWidth="1"/>
    <col min="7664" max="7664" width="2" customWidth="1"/>
    <col min="7665" max="7715" width="1.875" customWidth="1"/>
    <col min="7920" max="7920" width="2" customWidth="1"/>
    <col min="7921" max="7971" width="1.875" customWidth="1"/>
    <col min="8176" max="8176" width="2" customWidth="1"/>
    <col min="8177" max="8227" width="1.875" customWidth="1"/>
    <col min="8432" max="8432" width="2" customWidth="1"/>
    <col min="8433" max="8483" width="1.875" customWidth="1"/>
    <col min="8688" max="8688" width="2" customWidth="1"/>
    <col min="8689" max="8739" width="1.875" customWidth="1"/>
    <col min="8944" max="8944" width="2" customWidth="1"/>
    <col min="8945" max="8995" width="1.875" customWidth="1"/>
    <col min="9200" max="9200" width="2" customWidth="1"/>
    <col min="9201" max="9251" width="1.875" customWidth="1"/>
    <col min="9456" max="9456" width="2" customWidth="1"/>
    <col min="9457" max="9507" width="1.875" customWidth="1"/>
    <col min="9712" max="9712" width="2" customWidth="1"/>
    <col min="9713" max="9763" width="1.875" customWidth="1"/>
    <col min="9968" max="9968" width="2" customWidth="1"/>
    <col min="9969" max="10019" width="1.875" customWidth="1"/>
    <col min="10224" max="10224" width="2" customWidth="1"/>
    <col min="10225" max="10275" width="1.875" customWidth="1"/>
    <col min="10480" max="10480" width="2" customWidth="1"/>
    <col min="10481" max="10531" width="1.875" customWidth="1"/>
    <col min="10736" max="10736" width="2" customWidth="1"/>
    <col min="10737" max="10787" width="1.875" customWidth="1"/>
    <col min="10992" max="10992" width="2" customWidth="1"/>
    <col min="10993" max="11043" width="1.875" customWidth="1"/>
    <col min="11248" max="11248" width="2" customWidth="1"/>
    <col min="11249" max="11299" width="1.875" customWidth="1"/>
    <col min="11504" max="11504" width="2" customWidth="1"/>
    <col min="11505" max="11555" width="1.875" customWidth="1"/>
    <col min="11760" max="11760" width="2" customWidth="1"/>
    <col min="11761" max="11811" width="1.875" customWidth="1"/>
    <col min="12016" max="12016" width="2" customWidth="1"/>
    <col min="12017" max="12067" width="1.875" customWidth="1"/>
    <col min="12272" max="12272" width="2" customWidth="1"/>
    <col min="12273" max="12323" width="1.875" customWidth="1"/>
    <col min="12528" max="12528" width="2" customWidth="1"/>
    <col min="12529" max="12579" width="1.875" customWidth="1"/>
    <col min="12784" max="12784" width="2" customWidth="1"/>
    <col min="12785" max="12835" width="1.875" customWidth="1"/>
    <col min="13040" max="13040" width="2" customWidth="1"/>
    <col min="13041" max="13091" width="1.875" customWidth="1"/>
    <col min="13296" max="13296" width="2" customWidth="1"/>
    <col min="13297" max="13347" width="1.875" customWidth="1"/>
    <col min="13552" max="13552" width="2" customWidth="1"/>
    <col min="13553" max="13603" width="1.875" customWidth="1"/>
    <col min="13808" max="13808" width="2" customWidth="1"/>
    <col min="13809" max="13859" width="1.875" customWidth="1"/>
    <col min="14064" max="14064" width="2" customWidth="1"/>
    <col min="14065" max="14115" width="1.875" customWidth="1"/>
    <col min="14320" max="14320" width="2" customWidth="1"/>
    <col min="14321" max="14371" width="1.875" customWidth="1"/>
    <col min="14576" max="14576" width="2" customWidth="1"/>
    <col min="14577" max="14627" width="1.875" customWidth="1"/>
    <col min="14832" max="14832" width="2" customWidth="1"/>
    <col min="14833" max="14883" width="1.875" customWidth="1"/>
    <col min="15088" max="15088" width="2" customWidth="1"/>
    <col min="15089" max="15139" width="1.875" customWidth="1"/>
    <col min="15344" max="15344" width="2" customWidth="1"/>
    <col min="15345" max="15395" width="1.875" customWidth="1"/>
    <col min="15600" max="15600" width="2" customWidth="1"/>
    <col min="15601" max="15651" width="1.875" customWidth="1"/>
    <col min="15856" max="15856" width="2" customWidth="1"/>
    <col min="15857" max="15907" width="1.875" customWidth="1"/>
    <col min="16112" max="16112" width="2" customWidth="1"/>
    <col min="16113" max="16163" width="1.875" customWidth="1"/>
  </cols>
  <sheetData>
    <row r="1" spans="1:45" ht="27.75" customHeight="1" x14ac:dyDescent="0.15">
      <c r="B1" s="142" t="s">
        <v>19</v>
      </c>
      <c r="C1" s="143"/>
      <c r="D1" s="143"/>
      <c r="E1" s="143"/>
      <c r="F1" s="143"/>
      <c r="G1" s="144"/>
      <c r="H1" s="144"/>
      <c r="I1" s="145"/>
      <c r="J1" s="250" t="s">
        <v>75</v>
      </c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K1" s="246" t="s">
        <v>123</v>
      </c>
      <c r="AL1" s="246"/>
      <c r="AM1" s="246"/>
      <c r="AN1" s="246"/>
      <c r="AO1" s="246"/>
      <c r="AP1" s="246"/>
      <c r="AQ1" s="246"/>
      <c r="AR1" s="246"/>
      <c r="AS1" s="246"/>
    </row>
    <row r="2" spans="1:45" s="20" customFormat="1" ht="22.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D2" s="152"/>
      <c r="AE2" s="152"/>
      <c r="AF2" s="152"/>
      <c r="AG2" s="152"/>
      <c r="AH2" s="146" t="s">
        <v>11</v>
      </c>
      <c r="AI2" s="146"/>
      <c r="AJ2" s="152"/>
      <c r="AK2" s="152"/>
      <c r="AL2" s="152"/>
      <c r="AM2" s="146" t="s">
        <v>2</v>
      </c>
      <c r="AN2" s="146"/>
      <c r="AO2" s="152"/>
      <c r="AP2" s="152"/>
      <c r="AQ2" s="152"/>
      <c r="AR2" s="146" t="s">
        <v>3</v>
      </c>
      <c r="AS2" s="146"/>
    </row>
    <row r="3" spans="1:45" ht="6" customHeight="1" x14ac:dyDescent="0.2">
      <c r="AA3" s="254"/>
      <c r="AB3" s="254"/>
      <c r="AC3" s="254"/>
      <c r="AD3" s="254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</row>
    <row r="4" spans="1:45" s="20" customFormat="1" ht="21.75" customHeight="1" x14ac:dyDescent="0.2">
      <c r="B4" s="155" t="s">
        <v>17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AQ4"/>
      <c r="AR4"/>
      <c r="AS4"/>
    </row>
    <row r="5" spans="1:45" ht="4.5" customHeight="1" x14ac:dyDescent="0.15"/>
    <row r="6" spans="1:45" s="20" customFormat="1" ht="30" customHeight="1" x14ac:dyDescent="0.2">
      <c r="X6" s="148" t="s">
        <v>0</v>
      </c>
      <c r="Y6" s="148"/>
      <c r="Z6" s="148"/>
      <c r="AA6" s="148"/>
      <c r="AB6" s="148"/>
      <c r="AC6" s="148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1" t="s">
        <v>12</v>
      </c>
      <c r="AO6" s="151"/>
      <c r="AP6" s="151"/>
      <c r="AQ6" s="151"/>
      <c r="AR6" s="151"/>
      <c r="AS6" s="151"/>
    </row>
    <row r="7" spans="1:45" s="20" customFormat="1" ht="30" customHeight="1" x14ac:dyDescent="0.2">
      <c r="X7" s="148" t="s">
        <v>10</v>
      </c>
      <c r="Y7" s="148"/>
      <c r="Z7" s="148"/>
      <c r="AA7" s="148"/>
      <c r="AB7" s="148"/>
      <c r="AC7" s="148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249" t="s">
        <v>9</v>
      </c>
      <c r="AQ7" s="249"/>
      <c r="AR7" s="249"/>
      <c r="AS7" s="249"/>
    </row>
    <row r="8" spans="1:45" s="20" customFormat="1" ht="30" customHeight="1" x14ac:dyDescent="0.2">
      <c r="X8" s="148" t="s">
        <v>93</v>
      </c>
      <c r="Y8" s="148"/>
      <c r="Z8" s="148"/>
      <c r="AA8" s="148"/>
      <c r="AB8" s="148"/>
      <c r="AC8" s="148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249" t="s">
        <v>9</v>
      </c>
      <c r="AQ8" s="249"/>
      <c r="AR8" s="249"/>
      <c r="AS8" s="249"/>
    </row>
    <row r="9" spans="1:45" s="20" customFormat="1" ht="30" customHeight="1" x14ac:dyDescent="0.2">
      <c r="X9" s="163" t="s">
        <v>21</v>
      </c>
      <c r="Y9" s="163"/>
      <c r="Z9" s="163"/>
      <c r="AA9" s="163"/>
      <c r="AB9" s="163"/>
      <c r="AC9" s="163"/>
      <c r="AD9" s="164" t="s">
        <v>109</v>
      </c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5" s="20" customFormat="1" ht="30" customHeight="1" x14ac:dyDescent="0.2">
      <c r="X10" s="163"/>
      <c r="Y10" s="163"/>
      <c r="Z10" s="163"/>
      <c r="AA10" s="163"/>
      <c r="AB10" s="163"/>
      <c r="AC10" s="163"/>
      <c r="AD10" s="165" t="s">
        <v>110</v>
      </c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</row>
    <row r="11" spans="1:45" ht="12" customHeight="1" x14ac:dyDescent="0.15"/>
    <row r="12" spans="1:45" ht="22.5" customHeight="1" x14ac:dyDescent="0.2">
      <c r="A12" s="253" t="s">
        <v>8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</row>
    <row r="13" spans="1:45" ht="8.1" customHeight="1" x14ac:dyDescent="0.15"/>
    <row r="14" spans="1:45" ht="22.5" customHeight="1" x14ac:dyDescent="0.2">
      <c r="A14" s="156" t="s">
        <v>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20"/>
    </row>
    <row r="15" spans="1:45" ht="8.1" customHeight="1" x14ac:dyDescent="0.15"/>
    <row r="16" spans="1:45" ht="18" customHeight="1" x14ac:dyDescent="0.15">
      <c r="A16" s="146" t="s">
        <v>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</row>
    <row r="17" spans="1:45" ht="8.1" customHeight="1" x14ac:dyDescent="0.15"/>
    <row r="18" spans="1:45" s="20" customFormat="1" ht="23.25" customHeight="1" x14ac:dyDescent="0.2">
      <c r="A18" s="147" t="s">
        <v>88</v>
      </c>
      <c r="B18" s="147"/>
      <c r="C18" s="147"/>
      <c r="D18" s="147"/>
      <c r="E18" s="147"/>
      <c r="F18" s="147"/>
      <c r="G18" s="147"/>
      <c r="H18" s="147"/>
      <c r="I18" s="147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</row>
    <row r="19" spans="1:45" s="20" customFormat="1" ht="9" customHeight="1" x14ac:dyDescent="0.2"/>
    <row r="20" spans="1:45" s="20" customFormat="1" ht="23.25" customHeight="1" x14ac:dyDescent="0.2">
      <c r="A20" s="147" t="s">
        <v>106</v>
      </c>
      <c r="B20" s="147"/>
      <c r="C20" s="147"/>
      <c r="D20" s="147"/>
      <c r="E20" s="147"/>
      <c r="F20" s="147"/>
      <c r="G20" s="147"/>
      <c r="H20" s="159"/>
      <c r="I20" s="159"/>
      <c r="J20" s="159"/>
      <c r="K20" s="159"/>
      <c r="L20" s="159" t="s">
        <v>11</v>
      </c>
      <c r="M20" s="159"/>
      <c r="N20" s="159"/>
      <c r="O20" s="159"/>
      <c r="P20" s="159" t="s">
        <v>2</v>
      </c>
      <c r="Q20" s="159"/>
      <c r="R20" s="159"/>
      <c r="S20" s="159"/>
      <c r="T20" s="159" t="s">
        <v>3</v>
      </c>
      <c r="U20" s="159"/>
      <c r="V20" s="27" t="s">
        <v>84</v>
      </c>
      <c r="W20" s="159"/>
      <c r="X20" s="159"/>
      <c r="Y20" s="27" t="s">
        <v>83</v>
      </c>
      <c r="Z20" s="159" t="s">
        <v>87</v>
      </c>
      <c r="AA20" s="159"/>
      <c r="AB20" s="159"/>
      <c r="AC20" s="159"/>
      <c r="AD20" s="159"/>
      <c r="AE20" s="159"/>
      <c r="AF20" s="159" t="s">
        <v>11</v>
      </c>
      <c r="AG20" s="159"/>
      <c r="AH20" s="159"/>
      <c r="AI20" s="159"/>
      <c r="AJ20" s="159" t="s">
        <v>2</v>
      </c>
      <c r="AK20" s="159"/>
      <c r="AL20" s="159"/>
      <c r="AM20" s="159"/>
      <c r="AN20" s="159" t="s">
        <v>3</v>
      </c>
      <c r="AO20" s="159"/>
      <c r="AP20" s="27" t="s">
        <v>84</v>
      </c>
      <c r="AQ20" s="159"/>
      <c r="AR20" s="159"/>
      <c r="AS20" s="27" t="s">
        <v>83</v>
      </c>
    </row>
    <row r="21" spans="1:45" s="20" customFormat="1" ht="9" customHeight="1" x14ac:dyDescent="0.2"/>
    <row r="22" spans="1:45" s="20" customFormat="1" ht="23.25" customHeight="1" x14ac:dyDescent="0.2">
      <c r="A22" s="147" t="s">
        <v>117</v>
      </c>
      <c r="B22" s="147"/>
      <c r="C22" s="147"/>
      <c r="D22" s="147"/>
      <c r="E22" s="147"/>
      <c r="F22" s="147"/>
      <c r="G22" s="147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</row>
    <row r="23" spans="1:45" s="20" customFormat="1" ht="9" customHeight="1" x14ac:dyDescent="0.2"/>
    <row r="24" spans="1:45" s="20" customFormat="1" ht="23.25" customHeight="1" x14ac:dyDescent="0.2">
      <c r="A24" s="147" t="s">
        <v>104</v>
      </c>
      <c r="B24" s="147"/>
      <c r="C24" s="147"/>
      <c r="D24" s="147"/>
      <c r="E24" s="147"/>
      <c r="F24" s="147"/>
      <c r="G24" s="147"/>
      <c r="H24" s="147"/>
      <c r="I24" s="147"/>
      <c r="J24" s="23" t="s">
        <v>105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20" customFormat="1" ht="9" customHeight="1" x14ac:dyDescent="0.2"/>
    <row r="26" spans="1:45" s="20" customFormat="1" ht="23.25" customHeight="1" x14ac:dyDescent="0.2">
      <c r="A26" s="147" t="s">
        <v>102</v>
      </c>
      <c r="B26" s="147"/>
      <c r="C26" s="147"/>
      <c r="D26" s="147"/>
      <c r="E26" s="147"/>
      <c r="F26" s="147"/>
      <c r="G26" s="147"/>
      <c r="H26" s="147"/>
      <c r="I26" s="147"/>
      <c r="J26" s="147" t="s">
        <v>103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s="20" customFormat="1" ht="9" customHeight="1" x14ac:dyDescent="0.2"/>
    <row r="28" spans="1:45" s="20" customFormat="1" ht="23.25" customHeight="1" x14ac:dyDescent="0.2">
      <c r="A28" s="257" t="s">
        <v>118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</row>
    <row r="29" spans="1:45" s="20" customFormat="1" ht="38.1" customHeight="1" x14ac:dyDescent="0.2">
      <c r="A29" s="247" t="s">
        <v>119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</row>
    <row r="30" spans="1:45" s="20" customFormat="1" ht="9" customHeight="1" x14ac:dyDescent="0.2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5" s="20" customFormat="1" ht="66" customHeight="1" x14ac:dyDescent="0.2">
      <c r="A31" s="255" t="s">
        <v>120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</row>
    <row r="32" spans="1:45" s="20" customFormat="1" ht="21" customHeight="1" x14ac:dyDescent="0.2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3:46" s="20" customFormat="1" ht="24" customHeight="1" x14ac:dyDescent="0.2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3:46" s="20" customFormat="1" ht="24" customHeight="1" x14ac:dyDescent="0.2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7"/>
      <c r="AT34" s="7"/>
    </row>
    <row r="35" spans="3:46" s="20" customFormat="1" ht="24" customHeight="1" x14ac:dyDescent="0.2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/>
      <c r="AT35"/>
    </row>
    <row r="36" spans="3:46" s="20" customFormat="1" ht="24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3:46" s="20" customFormat="1" ht="24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3:46" ht="19.5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20"/>
      <c r="AT38" s="20"/>
    </row>
    <row r="39" spans="3:46" ht="24" customHeight="1" x14ac:dyDescent="0.15"/>
  </sheetData>
  <mergeCells count="57">
    <mergeCell ref="A24:I24"/>
    <mergeCell ref="J26:W26"/>
    <mergeCell ref="A28:AR28"/>
    <mergeCell ref="AL20:AM20"/>
    <mergeCell ref="AN20:AO20"/>
    <mergeCell ref="H20:K20"/>
    <mergeCell ref="AB20:AE20"/>
    <mergeCell ref="AJ20:AK20"/>
    <mergeCell ref="AF20:AG20"/>
    <mergeCell ref="AH20:AI20"/>
    <mergeCell ref="A31:AR31"/>
    <mergeCell ref="A18:I18"/>
    <mergeCell ref="X8:AC8"/>
    <mergeCell ref="AD8:AO8"/>
    <mergeCell ref="AQ20:AR20"/>
    <mergeCell ref="A20:G20"/>
    <mergeCell ref="A22:G22"/>
    <mergeCell ref="L20:M20"/>
    <mergeCell ref="N20:O20"/>
    <mergeCell ref="P20:Q20"/>
    <mergeCell ref="R20:S20"/>
    <mergeCell ref="A16:AS16"/>
    <mergeCell ref="T20:U20"/>
    <mergeCell ref="W20:X20"/>
    <mergeCell ref="Z20:AA20"/>
    <mergeCell ref="A26:I26"/>
    <mergeCell ref="AR2:AS2"/>
    <mergeCell ref="AL3:AN3"/>
    <mergeCell ref="AP8:AS8"/>
    <mergeCell ref="A12:AR12"/>
    <mergeCell ref="A14:AR14"/>
    <mergeCell ref="AA3:AD3"/>
    <mergeCell ref="AE3:AF3"/>
    <mergeCell ref="AG3:AI3"/>
    <mergeCell ref="AJ3:AK3"/>
    <mergeCell ref="AD2:AG2"/>
    <mergeCell ref="AH2:AI2"/>
    <mergeCell ref="AJ2:AL2"/>
    <mergeCell ref="AM2:AN2"/>
    <mergeCell ref="AO2:AQ2"/>
    <mergeCell ref="B4:Y4"/>
    <mergeCell ref="AK1:AS1"/>
    <mergeCell ref="H22:AS22"/>
    <mergeCell ref="A29:AS29"/>
    <mergeCell ref="X7:AC7"/>
    <mergeCell ref="AD7:AO7"/>
    <mergeCell ref="AP7:AS7"/>
    <mergeCell ref="X9:AC10"/>
    <mergeCell ref="AD9:AS9"/>
    <mergeCell ref="AD10:AS10"/>
    <mergeCell ref="J18:AS18"/>
    <mergeCell ref="B1:I1"/>
    <mergeCell ref="J1:AF1"/>
    <mergeCell ref="X6:AC6"/>
    <mergeCell ref="AD6:AM6"/>
    <mergeCell ref="AN6:AS6"/>
    <mergeCell ref="AO3:AP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zoomScale="85" zoomScaleNormal="85" workbookViewId="0">
      <selection sqref="A1:D1"/>
    </sheetView>
  </sheetViews>
  <sheetFormatPr defaultColWidth="3.625" defaultRowHeight="22.5" customHeight="1" x14ac:dyDescent="0.15"/>
  <cols>
    <col min="1" max="23" width="3.75" style="1" customWidth="1"/>
    <col min="24" max="25" width="3.625" style="1" customWidth="1"/>
    <col min="26" max="276" width="3.625" style="1"/>
    <col min="277" max="277" width="7.125" style="1" customWidth="1"/>
    <col min="278" max="532" width="3.625" style="1"/>
    <col min="533" max="533" width="7.125" style="1" customWidth="1"/>
    <col min="534" max="788" width="3.625" style="1"/>
    <col min="789" max="789" width="7.125" style="1" customWidth="1"/>
    <col min="790" max="1044" width="3.625" style="1"/>
    <col min="1045" max="1045" width="7.125" style="1" customWidth="1"/>
    <col min="1046" max="1300" width="3.625" style="1"/>
    <col min="1301" max="1301" width="7.125" style="1" customWidth="1"/>
    <col min="1302" max="1556" width="3.625" style="1"/>
    <col min="1557" max="1557" width="7.125" style="1" customWidth="1"/>
    <col min="1558" max="1812" width="3.625" style="1"/>
    <col min="1813" max="1813" width="7.125" style="1" customWidth="1"/>
    <col min="1814" max="2068" width="3.625" style="1"/>
    <col min="2069" max="2069" width="7.125" style="1" customWidth="1"/>
    <col min="2070" max="2324" width="3.625" style="1"/>
    <col min="2325" max="2325" width="7.125" style="1" customWidth="1"/>
    <col min="2326" max="2580" width="3.625" style="1"/>
    <col min="2581" max="2581" width="7.125" style="1" customWidth="1"/>
    <col min="2582" max="2836" width="3.625" style="1"/>
    <col min="2837" max="2837" width="7.125" style="1" customWidth="1"/>
    <col min="2838" max="3092" width="3.625" style="1"/>
    <col min="3093" max="3093" width="7.125" style="1" customWidth="1"/>
    <col min="3094" max="3348" width="3.625" style="1"/>
    <col min="3349" max="3349" width="7.125" style="1" customWidth="1"/>
    <col min="3350" max="3604" width="3.625" style="1"/>
    <col min="3605" max="3605" width="7.125" style="1" customWidth="1"/>
    <col min="3606" max="3860" width="3.625" style="1"/>
    <col min="3861" max="3861" width="7.125" style="1" customWidth="1"/>
    <col min="3862" max="4116" width="3.625" style="1"/>
    <col min="4117" max="4117" width="7.125" style="1" customWidth="1"/>
    <col min="4118" max="4372" width="3.625" style="1"/>
    <col min="4373" max="4373" width="7.125" style="1" customWidth="1"/>
    <col min="4374" max="4628" width="3.625" style="1"/>
    <col min="4629" max="4629" width="7.125" style="1" customWidth="1"/>
    <col min="4630" max="4884" width="3.625" style="1"/>
    <col min="4885" max="4885" width="7.125" style="1" customWidth="1"/>
    <col min="4886" max="5140" width="3.625" style="1"/>
    <col min="5141" max="5141" width="7.125" style="1" customWidth="1"/>
    <col min="5142" max="5396" width="3.625" style="1"/>
    <col min="5397" max="5397" width="7.125" style="1" customWidth="1"/>
    <col min="5398" max="5652" width="3.625" style="1"/>
    <col min="5653" max="5653" width="7.125" style="1" customWidth="1"/>
    <col min="5654" max="5908" width="3.625" style="1"/>
    <col min="5909" max="5909" width="7.125" style="1" customWidth="1"/>
    <col min="5910" max="6164" width="3.625" style="1"/>
    <col min="6165" max="6165" width="7.125" style="1" customWidth="1"/>
    <col min="6166" max="6420" width="3.625" style="1"/>
    <col min="6421" max="6421" width="7.125" style="1" customWidth="1"/>
    <col min="6422" max="6676" width="3.625" style="1"/>
    <col min="6677" max="6677" width="7.125" style="1" customWidth="1"/>
    <col min="6678" max="6932" width="3.625" style="1"/>
    <col min="6933" max="6933" width="7.125" style="1" customWidth="1"/>
    <col min="6934" max="7188" width="3.625" style="1"/>
    <col min="7189" max="7189" width="7.125" style="1" customWidth="1"/>
    <col min="7190" max="7444" width="3.625" style="1"/>
    <col min="7445" max="7445" width="7.125" style="1" customWidth="1"/>
    <col min="7446" max="7700" width="3.625" style="1"/>
    <col min="7701" max="7701" width="7.125" style="1" customWidth="1"/>
    <col min="7702" max="7956" width="3.625" style="1"/>
    <col min="7957" max="7957" width="7.125" style="1" customWidth="1"/>
    <col min="7958" max="8212" width="3.625" style="1"/>
    <col min="8213" max="8213" width="7.125" style="1" customWidth="1"/>
    <col min="8214" max="8468" width="3.625" style="1"/>
    <col min="8469" max="8469" width="7.125" style="1" customWidth="1"/>
    <col min="8470" max="8724" width="3.625" style="1"/>
    <col min="8725" max="8725" width="7.125" style="1" customWidth="1"/>
    <col min="8726" max="8980" width="3.625" style="1"/>
    <col min="8981" max="8981" width="7.125" style="1" customWidth="1"/>
    <col min="8982" max="9236" width="3.625" style="1"/>
    <col min="9237" max="9237" width="7.125" style="1" customWidth="1"/>
    <col min="9238" max="9492" width="3.625" style="1"/>
    <col min="9493" max="9493" width="7.125" style="1" customWidth="1"/>
    <col min="9494" max="9748" width="3.625" style="1"/>
    <col min="9749" max="9749" width="7.125" style="1" customWidth="1"/>
    <col min="9750" max="10004" width="3.625" style="1"/>
    <col min="10005" max="10005" width="7.125" style="1" customWidth="1"/>
    <col min="10006" max="10260" width="3.625" style="1"/>
    <col min="10261" max="10261" width="7.125" style="1" customWidth="1"/>
    <col min="10262" max="10516" width="3.625" style="1"/>
    <col min="10517" max="10517" width="7.125" style="1" customWidth="1"/>
    <col min="10518" max="10772" width="3.625" style="1"/>
    <col min="10773" max="10773" width="7.125" style="1" customWidth="1"/>
    <col min="10774" max="11028" width="3.625" style="1"/>
    <col min="11029" max="11029" width="7.125" style="1" customWidth="1"/>
    <col min="11030" max="11284" width="3.625" style="1"/>
    <col min="11285" max="11285" width="7.125" style="1" customWidth="1"/>
    <col min="11286" max="11540" width="3.625" style="1"/>
    <col min="11541" max="11541" width="7.125" style="1" customWidth="1"/>
    <col min="11542" max="11796" width="3.625" style="1"/>
    <col min="11797" max="11797" width="7.125" style="1" customWidth="1"/>
    <col min="11798" max="12052" width="3.625" style="1"/>
    <col min="12053" max="12053" width="7.125" style="1" customWidth="1"/>
    <col min="12054" max="12308" width="3.625" style="1"/>
    <col min="12309" max="12309" width="7.125" style="1" customWidth="1"/>
    <col min="12310" max="12564" width="3.625" style="1"/>
    <col min="12565" max="12565" width="7.125" style="1" customWidth="1"/>
    <col min="12566" max="12820" width="3.625" style="1"/>
    <col min="12821" max="12821" width="7.125" style="1" customWidth="1"/>
    <col min="12822" max="13076" width="3.625" style="1"/>
    <col min="13077" max="13077" width="7.125" style="1" customWidth="1"/>
    <col min="13078" max="13332" width="3.625" style="1"/>
    <col min="13333" max="13333" width="7.125" style="1" customWidth="1"/>
    <col min="13334" max="13588" width="3.625" style="1"/>
    <col min="13589" max="13589" width="7.125" style="1" customWidth="1"/>
    <col min="13590" max="13844" width="3.625" style="1"/>
    <col min="13845" max="13845" width="7.125" style="1" customWidth="1"/>
    <col min="13846" max="14100" width="3.625" style="1"/>
    <col min="14101" max="14101" width="7.125" style="1" customWidth="1"/>
    <col min="14102" max="14356" width="3.625" style="1"/>
    <col min="14357" max="14357" width="7.125" style="1" customWidth="1"/>
    <col min="14358" max="14612" width="3.625" style="1"/>
    <col min="14613" max="14613" width="7.125" style="1" customWidth="1"/>
    <col min="14614" max="14868" width="3.625" style="1"/>
    <col min="14869" max="14869" width="7.125" style="1" customWidth="1"/>
    <col min="14870" max="15124" width="3.625" style="1"/>
    <col min="15125" max="15125" width="7.125" style="1" customWidth="1"/>
    <col min="15126" max="15380" width="3.625" style="1"/>
    <col min="15381" max="15381" width="7.125" style="1" customWidth="1"/>
    <col min="15382" max="15636" width="3.625" style="1"/>
    <col min="15637" max="15637" width="7.125" style="1" customWidth="1"/>
    <col min="15638" max="15892" width="3.625" style="1"/>
    <col min="15893" max="15893" width="7.125" style="1" customWidth="1"/>
    <col min="15894" max="16148" width="3.625" style="1"/>
    <col min="16149" max="16149" width="7.125" style="1" customWidth="1"/>
    <col min="16150" max="16384" width="3.625" style="1"/>
  </cols>
  <sheetData>
    <row r="1" spans="1:23" ht="27" customHeight="1" x14ac:dyDescent="0.15">
      <c r="A1" s="258" t="s">
        <v>20</v>
      </c>
      <c r="B1" s="259"/>
      <c r="C1" s="259"/>
      <c r="D1" s="260"/>
      <c r="M1" s="4"/>
      <c r="N1" s="18"/>
      <c r="O1" s="18"/>
      <c r="P1" s="18"/>
      <c r="Q1" s="18"/>
      <c r="R1" s="18"/>
      <c r="S1" s="18"/>
      <c r="T1" s="18"/>
      <c r="U1" s="18"/>
    </row>
    <row r="2" spans="1:23" ht="12" customHeight="1" x14ac:dyDescent="0.15"/>
    <row r="3" spans="1:23" ht="22.5" customHeight="1" x14ac:dyDescent="0.15">
      <c r="K3" s="262"/>
      <c r="L3" s="262"/>
      <c r="M3" s="262"/>
      <c r="N3" s="262"/>
      <c r="O3" s="3" t="s">
        <v>13</v>
      </c>
      <c r="P3" s="150"/>
      <c r="Q3" s="150"/>
      <c r="R3" s="3" t="s">
        <v>14</v>
      </c>
      <c r="S3" s="262"/>
      <c r="T3" s="262"/>
      <c r="U3" s="3" t="s">
        <v>15</v>
      </c>
      <c r="V3" s="3"/>
      <c r="W3" s="4"/>
    </row>
    <row r="4" spans="1:23" ht="22.5" customHeight="1" x14ac:dyDescent="0.15">
      <c r="V4" s="5"/>
      <c r="W4" s="5"/>
    </row>
    <row r="5" spans="1:23" ht="30" customHeight="1" x14ac:dyDescent="0.15">
      <c r="A5" s="251" t="s">
        <v>128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1"/>
      <c r="W5" s="21"/>
    </row>
    <row r="6" spans="1:23" ht="33" customHeight="1" x14ac:dyDescent="0.15">
      <c r="V6" s="4"/>
      <c r="W6" s="4"/>
    </row>
    <row r="7" spans="1:23" ht="29.1" customHeight="1" x14ac:dyDescent="0.15">
      <c r="M7" s="263"/>
      <c r="N7" s="263"/>
      <c r="O7" s="263"/>
      <c r="P7" s="263"/>
      <c r="Q7" s="263"/>
      <c r="R7" s="263"/>
      <c r="S7" s="264" t="s">
        <v>12</v>
      </c>
      <c r="T7" s="264"/>
      <c r="U7" s="264"/>
      <c r="V7" s="4"/>
      <c r="W7" s="4"/>
    </row>
    <row r="8" spans="1:23" ht="16.7" customHeight="1" x14ac:dyDescent="0.15">
      <c r="M8" s="4"/>
      <c r="N8" s="4"/>
      <c r="O8" s="4"/>
      <c r="P8" s="4"/>
      <c r="Q8" s="4"/>
      <c r="R8" s="4"/>
      <c r="S8" s="4"/>
      <c r="T8" s="4"/>
      <c r="U8" s="4"/>
    </row>
    <row r="9" spans="1:23" ht="33.950000000000003" customHeight="1" x14ac:dyDescent="0.15">
      <c r="M9" s="265" t="s">
        <v>107</v>
      </c>
      <c r="N9" s="265"/>
      <c r="O9" s="264"/>
      <c r="P9" s="264"/>
      <c r="Q9" s="264"/>
      <c r="R9" s="264"/>
      <c r="S9" s="264"/>
      <c r="T9" s="266" t="s">
        <v>126</v>
      </c>
      <c r="U9" s="266"/>
    </row>
    <row r="10" spans="1:23" ht="12" customHeight="1" x14ac:dyDescent="0.15">
      <c r="M10" s="6"/>
      <c r="N10" s="6"/>
      <c r="O10" s="6"/>
      <c r="P10" s="6"/>
      <c r="Q10" s="6"/>
      <c r="R10" s="6"/>
      <c r="S10" s="6"/>
      <c r="T10" s="6"/>
      <c r="U10" s="6"/>
    </row>
    <row r="11" spans="1:23" ht="12" customHeight="1" x14ac:dyDescent="0.15">
      <c r="M11"/>
      <c r="N11"/>
      <c r="O11"/>
      <c r="P11"/>
      <c r="Q11"/>
      <c r="R11"/>
      <c r="S11"/>
      <c r="T11"/>
      <c r="U11"/>
    </row>
    <row r="12" spans="1:23" ht="12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3" ht="12" customHeight="1" x14ac:dyDescent="0.15"/>
    <row r="14" spans="1:23" ht="24.95" customHeight="1" x14ac:dyDescent="0.15">
      <c r="A14" s="270" t="s">
        <v>77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</row>
    <row r="16" spans="1:23" ht="12" customHeight="1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3" ht="22.5" customHeight="1" x14ac:dyDescent="0.15">
      <c r="A17" s="261" t="s">
        <v>16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7"/>
      <c r="W17" s="7"/>
    </row>
    <row r="18" spans="1:23" ht="14.25" customHeight="1" x14ac:dyDescent="0.15"/>
    <row r="19" spans="1:23" ht="17.100000000000001" customHeight="1" x14ac:dyDescent="0.1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4"/>
    </row>
    <row r="20" spans="1:23" ht="48" customHeight="1" x14ac:dyDescent="0.15">
      <c r="B20" s="271" t="s">
        <v>78</v>
      </c>
      <c r="C20" s="271"/>
      <c r="D20" s="271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8"/>
    </row>
    <row r="21" spans="1:23" ht="18.95" customHeight="1" x14ac:dyDescent="0.15">
      <c r="V21" s="4"/>
    </row>
    <row r="22" spans="1:23" ht="8.1" customHeight="1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3" ht="28.5" customHeight="1" x14ac:dyDescent="0.15">
      <c r="B23"/>
      <c r="C23"/>
      <c r="D23"/>
      <c r="E23"/>
      <c r="F23"/>
      <c r="G23"/>
      <c r="H23"/>
      <c r="I23"/>
      <c r="J23" s="273" t="s">
        <v>79</v>
      </c>
      <c r="K23" s="274"/>
      <c r="L23" s="274"/>
      <c r="M23" s="275"/>
      <c r="N23" s="276" t="s">
        <v>80</v>
      </c>
      <c r="O23" s="276"/>
      <c r="P23" s="276"/>
      <c r="Q23" s="276"/>
      <c r="R23" s="276" t="s">
        <v>94</v>
      </c>
      <c r="S23" s="276"/>
      <c r="T23" s="276"/>
      <c r="U23" s="276"/>
    </row>
    <row r="24" spans="1:23" ht="22.5" customHeight="1" x14ac:dyDescent="0.15">
      <c r="J24" s="277"/>
      <c r="K24" s="278"/>
      <c r="L24" s="278"/>
      <c r="M24" s="279"/>
      <c r="N24" s="280"/>
      <c r="O24" s="280"/>
      <c r="P24" s="280"/>
      <c r="Q24" s="280"/>
      <c r="R24" s="280"/>
      <c r="S24" s="280"/>
      <c r="T24" s="280"/>
      <c r="U24" s="280"/>
    </row>
    <row r="25" spans="1:23" ht="22.5" customHeight="1" x14ac:dyDescent="0.15">
      <c r="J25" s="277"/>
      <c r="K25" s="278"/>
      <c r="L25" s="278"/>
      <c r="M25" s="279"/>
      <c r="N25" s="280"/>
      <c r="O25" s="280"/>
      <c r="P25" s="280"/>
      <c r="Q25" s="280"/>
      <c r="R25" s="280"/>
      <c r="S25" s="280"/>
      <c r="T25" s="280"/>
      <c r="U25" s="280"/>
    </row>
    <row r="26" spans="1:23" ht="22.5" customHeight="1" x14ac:dyDescent="0.15">
      <c r="J26" s="277"/>
      <c r="K26" s="278"/>
      <c r="L26" s="278"/>
      <c r="M26" s="279"/>
      <c r="N26" s="280"/>
      <c r="O26" s="280"/>
      <c r="P26" s="280"/>
      <c r="Q26" s="280"/>
      <c r="R26" s="280"/>
      <c r="S26" s="280"/>
      <c r="T26" s="280"/>
      <c r="U26" s="280"/>
    </row>
    <row r="27" spans="1:23" ht="22.5" customHeight="1" x14ac:dyDescent="0.15">
      <c r="J27" s="277"/>
      <c r="K27" s="278"/>
      <c r="L27" s="278"/>
      <c r="M27" s="279"/>
      <c r="N27" s="280"/>
      <c r="O27" s="280"/>
      <c r="P27" s="280"/>
      <c r="Q27" s="280"/>
      <c r="R27" s="280"/>
      <c r="S27" s="280"/>
      <c r="T27" s="280"/>
      <c r="U27" s="280"/>
    </row>
    <row r="28" spans="1:23" ht="26.25" customHeight="1" x14ac:dyDescent="0.15"/>
    <row r="29" spans="1:23" ht="33" customHeight="1" x14ac:dyDescent="0.15">
      <c r="C29" s="267" t="s">
        <v>81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34"/>
    </row>
    <row r="30" spans="1:23" ht="14.1" customHeight="1" x14ac:dyDescent="0.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3" ht="22.5" customHeight="1" x14ac:dyDescent="0.15">
      <c r="C31" s="269" t="s">
        <v>82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</row>
  </sheetData>
  <mergeCells count="23">
    <mergeCell ref="C29:T29"/>
    <mergeCell ref="C31:U31"/>
    <mergeCell ref="A14:U14"/>
    <mergeCell ref="B20:E20"/>
    <mergeCell ref="F20:U20"/>
    <mergeCell ref="J23:M23"/>
    <mergeCell ref="N23:Q23"/>
    <mergeCell ref="R23:U23"/>
    <mergeCell ref="J24:M27"/>
    <mergeCell ref="N24:Q27"/>
    <mergeCell ref="R24:U27"/>
    <mergeCell ref="A1:D1"/>
    <mergeCell ref="A17:U17"/>
    <mergeCell ref="P3:Q3"/>
    <mergeCell ref="S3:T3"/>
    <mergeCell ref="A5:U5"/>
    <mergeCell ref="M7:R7"/>
    <mergeCell ref="K3:L3"/>
    <mergeCell ref="M3:N3"/>
    <mergeCell ref="S7:U7"/>
    <mergeCell ref="M9:N9"/>
    <mergeCell ref="O9:S9"/>
    <mergeCell ref="T9:U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事業実施計画書様式2-1</vt:lpstr>
      <vt:lpstr>収支予算決算書様式2-1-1</vt:lpstr>
      <vt:lpstr>事業実施報告書様式2-2</vt:lpstr>
      <vt:lpstr>会長印使用伺い書様式2-3</vt:lpstr>
      <vt:lpstr>'会長印使用伺い書様式2-3'!Print_Area</vt:lpstr>
      <vt:lpstr>'事業実施計画書様式2-1'!Print_Area</vt:lpstr>
      <vt:lpstr>'事業実施報告書様式2-2'!Print_Area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沖縄県サッカー協会</dc:creator>
  <cp:lastModifiedBy>すみれ 髙良</cp:lastModifiedBy>
  <cp:lastPrinted>2024-04-05T01:05:51Z</cp:lastPrinted>
  <dcterms:created xsi:type="dcterms:W3CDTF">2005-09-20T09:09:29Z</dcterms:created>
  <dcterms:modified xsi:type="dcterms:W3CDTF">2024-04-05T01:55:55Z</dcterms:modified>
</cp:coreProperties>
</file>